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ocuments\JUAN PABLO\HACIENDA\SOBRE TASA 3%\"/>
    </mc:Choice>
  </mc:AlternateContent>
  <bookViews>
    <workbookView xWindow="0" yWindow="0" windowWidth="20430" windowHeight="7590" activeTab="1"/>
  </bookViews>
  <sheets>
    <sheet name="IMPUESTO BOMBERIL" sheetId="1" r:id="rId1"/>
    <sheet name="MAYOR A MENOR" sheetId="2" r:id="rId2"/>
  </sheets>
  <definedNames>
    <definedName name="_xlnm._FilterDatabase" localSheetId="1" hidden="1">'MAYOR A MENOR'!$A$3:$E$3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2" l="1"/>
  <c r="E227" i="2"/>
  <c r="E86" i="2"/>
  <c r="E48" i="2"/>
  <c r="E52" i="2"/>
  <c r="E77" i="2"/>
  <c r="E59" i="2"/>
  <c r="E128" i="2"/>
  <c r="E110" i="2"/>
  <c r="E161" i="2"/>
  <c r="E212" i="2"/>
  <c r="E127" i="2"/>
  <c r="E146" i="2"/>
  <c r="E109" i="2"/>
  <c r="E126" i="2"/>
  <c r="E226" i="2"/>
  <c r="E191" i="2"/>
  <c r="E190" i="2"/>
  <c r="E189" i="2"/>
  <c r="E203" i="2"/>
  <c r="E145" i="2"/>
  <c r="E202" i="2"/>
  <c r="E175" i="2"/>
  <c r="E76" i="2"/>
  <c r="E85" i="2"/>
  <c r="E188" i="2"/>
  <c r="E41" i="2"/>
  <c r="E160" i="2"/>
  <c r="E49" i="2"/>
  <c r="E187" i="2"/>
  <c r="E144" i="2"/>
  <c r="E19" i="2"/>
  <c r="E84" i="2"/>
  <c r="E143" i="2"/>
  <c r="E174" i="2"/>
  <c r="E82" i="2"/>
  <c r="E201" i="2"/>
  <c r="E200" i="2"/>
  <c r="E173" i="2"/>
  <c r="E91" i="2"/>
  <c r="E199" i="2"/>
  <c r="E224" i="2"/>
  <c r="E55" i="2"/>
  <c r="E125" i="2"/>
  <c r="E58" i="2"/>
  <c r="E63" i="2"/>
  <c r="E50" i="2"/>
  <c r="E198" i="2"/>
  <c r="E31" i="2"/>
  <c r="E13" i="2"/>
  <c r="E5" i="2"/>
  <c r="E40" i="2"/>
  <c r="E37" i="2"/>
  <c r="E35" i="2"/>
  <c r="E24" i="2"/>
  <c r="E124" i="2"/>
  <c r="E101" i="2"/>
  <c r="E172" i="2"/>
  <c r="E69" i="2"/>
  <c r="E27" i="2"/>
  <c r="E72" i="2"/>
  <c r="E28" i="2"/>
  <c r="E108" i="2"/>
  <c r="E70" i="2"/>
  <c r="E107" i="2"/>
  <c r="E159" i="2"/>
  <c r="E66" i="2"/>
  <c r="E11" i="2"/>
  <c r="E25" i="2"/>
  <c r="E38" i="2"/>
  <c r="E62" i="2"/>
  <c r="E10" i="2"/>
  <c r="E81" i="2"/>
  <c r="E106" i="2"/>
  <c r="E21" i="2"/>
  <c r="E23" i="2"/>
  <c r="E20" i="2"/>
  <c r="E4" i="2"/>
  <c r="E7" i="2"/>
  <c r="E9" i="2"/>
  <c r="E105" i="2"/>
  <c r="E220" i="2"/>
  <c r="E42" i="2"/>
  <c r="E18" i="2"/>
  <c r="E123" i="2"/>
  <c r="E80" i="2"/>
  <c r="E56" i="2"/>
  <c r="E90" i="2"/>
  <c r="E171" i="2"/>
  <c r="E45" i="2"/>
  <c r="E225" i="2"/>
  <c r="E100" i="2"/>
  <c r="E142" i="2"/>
  <c r="E83" i="2"/>
  <c r="E6" i="2"/>
  <c r="E65" i="2"/>
  <c r="E141" i="2"/>
  <c r="E140" i="2"/>
  <c r="E139" i="2"/>
  <c r="E197" i="2"/>
  <c r="E54" i="2"/>
  <c r="E53" i="2"/>
  <c r="E223" i="2"/>
  <c r="E30" i="2"/>
  <c r="E170" i="2"/>
  <c r="E46" i="2"/>
  <c r="E75" i="2"/>
  <c r="E169" i="2"/>
  <c r="E158" i="2"/>
  <c r="E168" i="2"/>
  <c r="E157" i="2"/>
  <c r="E74" i="2"/>
  <c r="E167" i="2"/>
  <c r="E196" i="2"/>
  <c r="E122" i="2"/>
  <c r="E29" i="2"/>
  <c r="E121" i="2"/>
  <c r="E156" i="2"/>
  <c r="E186" i="2"/>
  <c r="E120" i="2"/>
  <c r="E61" i="2"/>
  <c r="E138" i="2"/>
  <c r="E155" i="2"/>
  <c r="E154" i="2"/>
  <c r="E60" i="2"/>
  <c r="E33" i="2"/>
  <c r="E195" i="2"/>
  <c r="E73" i="2"/>
  <c r="E219" i="2"/>
  <c r="E166" i="2"/>
  <c r="E137" i="2"/>
  <c r="E136" i="2"/>
  <c r="E71" i="2"/>
  <c r="E185" i="2"/>
  <c r="E135" i="2"/>
  <c r="E211" i="2"/>
  <c r="E222" i="2"/>
  <c r="E68" i="2"/>
  <c r="E89" i="2"/>
  <c r="E99" i="2"/>
  <c r="E119" i="2"/>
  <c r="E118" i="2"/>
  <c r="E93" i="2"/>
  <c r="E194" i="2"/>
  <c r="E88" i="2"/>
  <c r="E165" i="2"/>
  <c r="E134" i="2"/>
  <c r="E98" i="2"/>
  <c r="E193" i="2"/>
  <c r="E210" i="2"/>
  <c r="E184" i="2"/>
  <c r="E92" i="2"/>
  <c r="E117" i="2"/>
  <c r="E104" i="2"/>
  <c r="E133" i="2"/>
  <c r="E218" i="2"/>
  <c r="E132" i="2"/>
  <c r="E97" i="2"/>
  <c r="E153" i="2"/>
  <c r="E217" i="2"/>
  <c r="E32" i="2"/>
  <c r="E116" i="2"/>
  <c r="E57" i="2"/>
  <c r="E131" i="2"/>
  <c r="E164" i="2"/>
  <c r="E26" i="2"/>
  <c r="E79" i="2"/>
  <c r="E64" i="2"/>
  <c r="E96" i="2"/>
  <c r="E152" i="2"/>
  <c r="E130" i="2"/>
  <c r="E115" i="2"/>
  <c r="E163" i="2"/>
  <c r="E209" i="2"/>
  <c r="E183" i="2"/>
  <c r="E103" i="2"/>
  <c r="E182" i="2"/>
  <c r="E44" i="2"/>
  <c r="E114" i="2"/>
  <c r="E221" i="2"/>
  <c r="E216" i="2"/>
  <c r="E36" i="2"/>
  <c r="E208" i="2"/>
  <c r="E129" i="2"/>
  <c r="E39" i="2"/>
  <c r="E113" i="2"/>
  <c r="E16" i="2"/>
  <c r="E95" i="2"/>
  <c r="E181" i="2"/>
  <c r="E151" i="2"/>
  <c r="E207" i="2"/>
  <c r="E150" i="2"/>
  <c r="E215" i="2"/>
  <c r="E67" i="2"/>
  <c r="E206" i="2"/>
  <c r="E180" i="2"/>
  <c r="E214" i="2"/>
  <c r="E15" i="2"/>
  <c r="E162" i="2"/>
  <c r="E149" i="2"/>
  <c r="E12" i="2"/>
  <c r="E192" i="2"/>
  <c r="E102" i="2"/>
  <c r="E8" i="2"/>
  <c r="E22" i="2"/>
  <c r="E47" i="2"/>
  <c r="E148" i="2"/>
  <c r="E17" i="2"/>
  <c r="E87" i="2"/>
  <c r="E34" i="2"/>
  <c r="E179" i="2"/>
  <c r="E51" i="2"/>
  <c r="E178" i="2"/>
  <c r="E147" i="2"/>
  <c r="E94" i="2"/>
  <c r="E43" i="2"/>
  <c r="E112" i="2"/>
  <c r="E205" i="2"/>
  <c r="E14" i="2"/>
  <c r="E213" i="2"/>
  <c r="E78" i="2"/>
  <c r="E177" i="2"/>
  <c r="E176" i="2"/>
  <c r="E111" i="2"/>
  <c r="E204" i="2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 l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36" i="1"/>
  <c r="E37" i="1"/>
  <c r="E38" i="1"/>
  <c r="E39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4" i="1"/>
  <c r="E228" i="1" l="1"/>
</calcChain>
</file>

<file path=xl/sharedStrings.xml><?xml version="1.0" encoding="utf-8"?>
<sst xmlns="http://schemas.openxmlformats.org/spreadsheetml/2006/main" count="22" uniqueCount="12">
  <si>
    <t>FISCALIZACION LIQUIDACION DE IMPUESTO BOMBERIL</t>
  </si>
  <si>
    <t>NIT</t>
  </si>
  <si>
    <t>IND. Y CIO</t>
  </si>
  <si>
    <t>IMP BOMBERIAL</t>
  </si>
  <si>
    <t>DIFERENCIA</t>
  </si>
  <si>
    <t>AVISOS Y TABLEROS</t>
  </si>
  <si>
    <t>LIQUIDADO</t>
  </si>
  <si>
    <t>REAL</t>
  </si>
  <si>
    <t>CORREGIR MILES</t>
  </si>
  <si>
    <t>SERVICIOS PUBLICOS DOMICILIARIOS</t>
  </si>
  <si>
    <t>TOTAL</t>
  </si>
  <si>
    <t>DECLARADO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</si>
</sst>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164" formatCode="_-&quot;$&quot;* #,##0_-;\-&quot;$&quot;* #,##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9" fontId="3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164" fontId="0" fillId="0" borderId="0" xfId="1" applyNumberFormat="1" applyFont="1"/>
    <xf numFmtId="0" fontId="3" fillId="0" borderId="2" xfId="0" applyFont="1" applyFill="1" applyBorder="1" applyAlignment="1">
      <alignment horizontal="center"/>
    </xf>
    <xf numFmtId="0" fontId="3" fillId="0" borderId="0" xfId="0" applyFont="1"/>
    <xf numFmtId="0" fontId="4" fillId="2" borderId="1" xfId="0" applyFont="1" applyFill="1" applyBorder="1" applyAlignment="1">
      <alignment horizontal="center"/>
    </xf>
    <xf numFmtId="0" fontId="2" fillId="2" borderId="0" xfId="0" applyFont="1" applyFill="1"/>
    <xf numFmtId="0" fontId="0" fillId="2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/>
    </xf>
    <xf numFmtId="164" fontId="0" fillId="0" borderId="0" xfId="1" applyNumberFormat="1" applyFont="1" applyAlignment="1">
      <alignment horizontal="center"/>
    </xf>
    <xf numFmtId="0" fontId="0" fillId="2" borderId="0" xfId="0" applyFill="1"/>
    <xf numFmtId="164" fontId="6" fillId="0" borderId="1" xfId="1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center"/>
    </xf>
    <xf numFmtId="164" fontId="0" fillId="3" borderId="1" xfId="1" applyNumberFormat="1" applyFont="1" applyFill="1" applyBorder="1" applyAlignment="1">
      <alignment horizontal="center"/>
    </xf>
    <xf numFmtId="164" fontId="6" fillId="0" borderId="0" xfId="0" applyNumberFormat="1" applyFont="1"/>
    <xf numFmtId="0" fontId="4" fillId="3" borderId="1" xfId="0" applyFont="1" applyFill="1" applyBorder="1" applyAlignment="1">
      <alignment horizontal="center"/>
    </xf>
    <xf numFmtId="0" fontId="0" fillId="0" borderId="0" xfId="0" applyFill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opLeftCell="A208" workbookViewId="0">
      <selection activeCell="H8" sqref="H8"/>
    </sheetView>
  </sheetViews>
  <sheetFormatPr baseColWidth="10" defaultRowHeight="15.75" x14ac:dyDescent="0.25"/>
  <cols>
    <col min="1" max="1" width="13.85546875" style="3" customWidth="1"/>
    <col min="2" max="2" width="16.7109375" style="1" customWidth="1"/>
    <col min="3" max="3" width="13.140625" style="1" customWidth="1"/>
    <col min="4" max="4" width="13.7109375" style="1" customWidth="1"/>
    <col min="5" max="5" width="16.5703125" style="1" customWidth="1"/>
    <col min="6" max="7" width="12.5703125" bestFit="1" customWidth="1"/>
  </cols>
  <sheetData>
    <row r="1" spans="1:7" x14ac:dyDescent="0.25">
      <c r="A1" s="15" t="s">
        <v>0</v>
      </c>
      <c r="B1" s="15"/>
      <c r="C1" s="15"/>
      <c r="D1" s="15"/>
      <c r="E1" s="15"/>
    </row>
    <row r="2" spans="1:7" x14ac:dyDescent="0.25">
      <c r="A2" s="2"/>
      <c r="B2" s="2"/>
      <c r="C2" s="16" t="s">
        <v>3</v>
      </c>
      <c r="D2" s="16"/>
      <c r="E2" s="2"/>
      <c r="F2" s="17" t="s">
        <v>5</v>
      </c>
      <c r="G2" s="17"/>
    </row>
    <row r="3" spans="1:7" x14ac:dyDescent="0.25">
      <c r="A3" s="4" t="s">
        <v>1</v>
      </c>
      <c r="B3" s="4" t="s">
        <v>2</v>
      </c>
      <c r="C3" s="5">
        <v>0.05</v>
      </c>
      <c r="D3" s="5">
        <v>0.03</v>
      </c>
      <c r="E3" s="4" t="s">
        <v>4</v>
      </c>
      <c r="F3" s="10" t="s">
        <v>7</v>
      </c>
      <c r="G3" s="11" t="s">
        <v>11</v>
      </c>
    </row>
    <row r="4" spans="1:7" x14ac:dyDescent="0.25">
      <c r="A4" s="6">
        <v>3527132</v>
      </c>
      <c r="B4" s="8">
        <v>201000</v>
      </c>
      <c r="C4" s="8">
        <v>10000</v>
      </c>
      <c r="D4" s="8">
        <v>6000</v>
      </c>
      <c r="E4" s="8">
        <f>+C4-D4</f>
        <v>4000</v>
      </c>
    </row>
    <row r="5" spans="1:7" x14ac:dyDescent="0.25">
      <c r="A5" s="6">
        <v>3529468</v>
      </c>
      <c r="B5" s="8">
        <v>76000</v>
      </c>
      <c r="C5" s="8">
        <v>25000</v>
      </c>
      <c r="D5" s="8">
        <v>15000</v>
      </c>
      <c r="E5" s="8">
        <f t="shared" ref="E5:E68" si="0">+C5-D5</f>
        <v>10000</v>
      </c>
    </row>
    <row r="6" spans="1:7" x14ac:dyDescent="0.25">
      <c r="A6" s="6">
        <v>4384524</v>
      </c>
      <c r="B6" s="8">
        <v>308000</v>
      </c>
      <c r="C6" s="8">
        <v>15000</v>
      </c>
      <c r="D6" s="8">
        <v>9000</v>
      </c>
      <c r="E6" s="8">
        <f t="shared" si="0"/>
        <v>6000</v>
      </c>
    </row>
    <row r="7" spans="1:7" x14ac:dyDescent="0.25">
      <c r="A7" s="6">
        <v>4518724</v>
      </c>
      <c r="B7" s="8">
        <v>548000</v>
      </c>
      <c r="C7" s="8">
        <v>27000</v>
      </c>
      <c r="D7" s="8">
        <v>21000</v>
      </c>
      <c r="E7" s="8">
        <f t="shared" si="0"/>
        <v>6000</v>
      </c>
    </row>
    <row r="8" spans="1:7" x14ac:dyDescent="0.25">
      <c r="A8" s="6">
        <v>4578670</v>
      </c>
      <c r="B8" s="8">
        <v>797000</v>
      </c>
      <c r="C8" s="8">
        <v>40000</v>
      </c>
      <c r="D8" s="8">
        <v>24000</v>
      </c>
      <c r="E8" s="8">
        <f t="shared" si="0"/>
        <v>16000</v>
      </c>
      <c r="F8" s="9">
        <v>120000</v>
      </c>
      <c r="G8" s="9">
        <v>142000</v>
      </c>
    </row>
    <row r="9" spans="1:7" x14ac:dyDescent="0.25">
      <c r="A9" s="6">
        <v>4579748</v>
      </c>
      <c r="B9" s="8">
        <v>130000</v>
      </c>
      <c r="C9" s="8">
        <v>7000</v>
      </c>
      <c r="D9" s="8">
        <v>4000</v>
      </c>
      <c r="E9" s="8">
        <f t="shared" si="0"/>
        <v>3000</v>
      </c>
      <c r="F9" s="9">
        <v>20000</v>
      </c>
      <c r="G9" s="9">
        <v>4000</v>
      </c>
    </row>
    <row r="10" spans="1:7" x14ac:dyDescent="0.25">
      <c r="A10" s="6">
        <v>4579985</v>
      </c>
      <c r="B10" s="8">
        <v>1166000</v>
      </c>
      <c r="C10" s="8">
        <v>389000</v>
      </c>
      <c r="D10" s="8">
        <v>233000</v>
      </c>
      <c r="E10" s="8">
        <f t="shared" si="0"/>
        <v>156000</v>
      </c>
      <c r="F10" s="9"/>
      <c r="G10" s="9"/>
    </row>
    <row r="11" spans="1:7" x14ac:dyDescent="0.25">
      <c r="A11" s="6">
        <v>4582333</v>
      </c>
      <c r="B11" s="8">
        <v>154000</v>
      </c>
      <c r="C11" s="8">
        <v>8000</v>
      </c>
      <c r="D11" s="8">
        <v>4000</v>
      </c>
      <c r="E11" s="8">
        <f t="shared" si="0"/>
        <v>4000</v>
      </c>
      <c r="F11" s="9"/>
      <c r="G11" s="9"/>
    </row>
    <row r="12" spans="1:7" x14ac:dyDescent="0.25">
      <c r="A12" s="6">
        <v>4582499</v>
      </c>
      <c r="B12" s="8">
        <v>508000</v>
      </c>
      <c r="C12" s="8">
        <v>25000</v>
      </c>
      <c r="D12" s="8">
        <v>15000</v>
      </c>
      <c r="E12" s="8">
        <f t="shared" si="0"/>
        <v>10000</v>
      </c>
      <c r="F12" s="9"/>
      <c r="G12" s="9"/>
    </row>
    <row r="13" spans="1:7" x14ac:dyDescent="0.25">
      <c r="A13" s="6">
        <v>4583510</v>
      </c>
      <c r="B13" s="8">
        <v>2394000</v>
      </c>
      <c r="C13" s="8">
        <v>120000</v>
      </c>
      <c r="D13" s="8">
        <v>72000</v>
      </c>
      <c r="E13" s="8">
        <f t="shared" si="0"/>
        <v>48000</v>
      </c>
      <c r="F13" s="9"/>
      <c r="G13" s="9"/>
    </row>
    <row r="14" spans="1:7" x14ac:dyDescent="0.25">
      <c r="A14" s="6">
        <v>4583569</v>
      </c>
      <c r="B14" s="8">
        <v>575000</v>
      </c>
      <c r="C14" s="8">
        <v>29000</v>
      </c>
      <c r="D14" s="8">
        <v>17000</v>
      </c>
      <c r="E14" s="8">
        <f t="shared" si="0"/>
        <v>12000</v>
      </c>
      <c r="F14" s="9"/>
      <c r="G14" s="9"/>
    </row>
    <row r="15" spans="1:7" x14ac:dyDescent="0.25">
      <c r="A15" s="6">
        <v>5906933</v>
      </c>
      <c r="B15" s="8">
        <v>440000</v>
      </c>
      <c r="C15" s="8">
        <v>22000</v>
      </c>
      <c r="D15" s="8">
        <v>14000</v>
      </c>
      <c r="E15" s="8">
        <f t="shared" si="0"/>
        <v>8000</v>
      </c>
      <c r="F15" s="9"/>
      <c r="G15" s="9"/>
    </row>
    <row r="16" spans="1:7" x14ac:dyDescent="0.25">
      <c r="A16" s="6">
        <v>7548851</v>
      </c>
      <c r="B16" s="8">
        <v>272000</v>
      </c>
      <c r="C16" s="8">
        <v>14000</v>
      </c>
      <c r="D16" s="8">
        <v>8000</v>
      </c>
      <c r="E16" s="8">
        <f t="shared" si="0"/>
        <v>6000</v>
      </c>
      <c r="F16" s="9"/>
      <c r="G16" s="9"/>
    </row>
    <row r="17" spans="1:7" x14ac:dyDescent="0.25">
      <c r="A17" s="6">
        <v>8146867</v>
      </c>
      <c r="B17" s="8">
        <v>1911000</v>
      </c>
      <c r="C17" s="8">
        <v>96000</v>
      </c>
      <c r="D17" s="8">
        <v>57000</v>
      </c>
      <c r="E17" s="8">
        <f t="shared" si="0"/>
        <v>39000</v>
      </c>
      <c r="F17" s="9">
        <v>287000</v>
      </c>
      <c r="G17" s="9">
        <v>300000</v>
      </c>
    </row>
    <row r="18" spans="1:7" x14ac:dyDescent="0.25">
      <c r="A18" s="6">
        <v>8604751</v>
      </c>
      <c r="B18" s="8">
        <v>280000</v>
      </c>
      <c r="C18" s="8">
        <v>14000</v>
      </c>
      <c r="D18" s="8">
        <v>8000</v>
      </c>
      <c r="E18" s="8">
        <f t="shared" si="0"/>
        <v>6000</v>
      </c>
      <c r="F18" s="9"/>
      <c r="G18" s="9"/>
    </row>
    <row r="19" spans="1:7" x14ac:dyDescent="0.25">
      <c r="A19" s="6">
        <v>9815186</v>
      </c>
      <c r="B19" s="8">
        <v>2953000</v>
      </c>
      <c r="C19" s="8">
        <v>148000</v>
      </c>
      <c r="D19" s="8">
        <v>89000</v>
      </c>
      <c r="E19" s="8">
        <f t="shared" si="0"/>
        <v>59000</v>
      </c>
    </row>
    <row r="20" spans="1:7" x14ac:dyDescent="0.25">
      <c r="A20" s="6">
        <v>900752983</v>
      </c>
      <c r="B20" s="8">
        <v>343000</v>
      </c>
      <c r="C20" s="8">
        <v>17000</v>
      </c>
      <c r="D20" s="8">
        <v>3000</v>
      </c>
      <c r="E20" s="8">
        <f t="shared" si="0"/>
        <v>14000</v>
      </c>
    </row>
    <row r="21" spans="1:7" x14ac:dyDescent="0.25">
      <c r="A21" s="6">
        <v>9860331</v>
      </c>
      <c r="B21" s="8">
        <v>5633000</v>
      </c>
      <c r="C21" s="8">
        <v>282000</v>
      </c>
      <c r="D21" s="8">
        <v>169000</v>
      </c>
      <c r="E21" s="8">
        <f t="shared" si="0"/>
        <v>113000</v>
      </c>
    </row>
    <row r="22" spans="1:7" x14ac:dyDescent="0.25">
      <c r="A22" s="6">
        <v>9991929</v>
      </c>
      <c r="B22" s="8">
        <v>403000</v>
      </c>
      <c r="C22" s="8">
        <v>20000</v>
      </c>
      <c r="D22" s="8">
        <v>12000</v>
      </c>
      <c r="E22" s="8">
        <f t="shared" si="0"/>
        <v>8000</v>
      </c>
    </row>
    <row r="23" spans="1:7" x14ac:dyDescent="0.25">
      <c r="A23" s="6">
        <v>10000081</v>
      </c>
      <c r="B23" s="8">
        <v>2288000</v>
      </c>
      <c r="C23" s="8">
        <v>114000</v>
      </c>
      <c r="D23" s="8">
        <v>69000</v>
      </c>
      <c r="E23" s="8">
        <f t="shared" si="0"/>
        <v>45000</v>
      </c>
    </row>
    <row r="24" spans="1:7" x14ac:dyDescent="0.25">
      <c r="A24" s="6">
        <v>800179562</v>
      </c>
      <c r="B24" s="8">
        <v>3813000</v>
      </c>
      <c r="C24" s="8">
        <v>191000</v>
      </c>
      <c r="D24" s="8">
        <v>114000</v>
      </c>
      <c r="E24" s="8">
        <f t="shared" si="0"/>
        <v>77000</v>
      </c>
    </row>
    <row r="25" spans="1:7" x14ac:dyDescent="0.25">
      <c r="A25" s="6">
        <v>800001520</v>
      </c>
      <c r="B25" s="8">
        <v>13614000</v>
      </c>
      <c r="C25" s="8">
        <v>681000</v>
      </c>
      <c r="D25" s="8">
        <v>408000</v>
      </c>
      <c r="E25" s="8">
        <f t="shared" si="0"/>
        <v>273000</v>
      </c>
    </row>
    <row r="26" spans="1:7" x14ac:dyDescent="0.25">
      <c r="A26" s="6">
        <v>10033685</v>
      </c>
      <c r="B26" s="8">
        <v>587000</v>
      </c>
      <c r="C26" s="8">
        <v>29000</v>
      </c>
      <c r="D26" s="8">
        <v>18000</v>
      </c>
      <c r="E26" s="8">
        <f t="shared" si="0"/>
        <v>11000</v>
      </c>
    </row>
    <row r="27" spans="1:7" x14ac:dyDescent="0.25">
      <c r="A27" s="6">
        <v>10105335</v>
      </c>
      <c r="B27" s="8">
        <v>268000</v>
      </c>
      <c r="C27" s="8">
        <v>13000</v>
      </c>
      <c r="D27" s="8">
        <v>8000</v>
      </c>
      <c r="E27" s="8">
        <f t="shared" si="0"/>
        <v>5000</v>
      </c>
    </row>
    <row r="28" spans="1:7" x14ac:dyDescent="0.25">
      <c r="A28" s="6">
        <v>10114177</v>
      </c>
      <c r="B28" s="8">
        <v>8789000</v>
      </c>
      <c r="C28" s="8">
        <v>439000</v>
      </c>
      <c r="D28" s="8">
        <v>264000</v>
      </c>
      <c r="E28" s="8">
        <f t="shared" si="0"/>
        <v>175000</v>
      </c>
    </row>
    <row r="29" spans="1:7" x14ac:dyDescent="0.25">
      <c r="A29" s="6">
        <v>10135116</v>
      </c>
      <c r="B29" s="8">
        <v>422000</v>
      </c>
      <c r="C29" s="8">
        <v>21000</v>
      </c>
      <c r="D29" s="8">
        <v>13000</v>
      </c>
      <c r="E29" s="8">
        <f t="shared" si="0"/>
        <v>8000</v>
      </c>
    </row>
    <row r="30" spans="1:7" x14ac:dyDescent="0.25">
      <c r="A30" s="6">
        <v>10137037</v>
      </c>
      <c r="B30" s="8">
        <v>333000</v>
      </c>
      <c r="C30" s="8">
        <v>17000</v>
      </c>
      <c r="D30" s="8">
        <v>10000</v>
      </c>
      <c r="E30" s="8">
        <f t="shared" si="0"/>
        <v>7000</v>
      </c>
    </row>
    <row r="31" spans="1:7" x14ac:dyDescent="0.25">
      <c r="A31" s="6">
        <v>10137578</v>
      </c>
      <c r="B31" s="8">
        <v>7321000</v>
      </c>
      <c r="C31" s="8">
        <v>366000</v>
      </c>
      <c r="D31" s="8">
        <v>220000</v>
      </c>
      <c r="E31" s="8">
        <f t="shared" si="0"/>
        <v>146000</v>
      </c>
    </row>
    <row r="32" spans="1:7" x14ac:dyDescent="0.25">
      <c r="A32" s="6">
        <v>10238963</v>
      </c>
      <c r="B32" s="8">
        <v>165000</v>
      </c>
      <c r="C32" s="8">
        <v>8000</v>
      </c>
      <c r="D32" s="8">
        <v>5000</v>
      </c>
      <c r="E32" s="8">
        <f t="shared" si="0"/>
        <v>3000</v>
      </c>
    </row>
    <row r="33" spans="1:6" x14ac:dyDescent="0.25">
      <c r="A33" s="6">
        <v>14450812</v>
      </c>
      <c r="B33" s="8">
        <v>302000</v>
      </c>
      <c r="C33" s="8">
        <v>15000</v>
      </c>
      <c r="D33" s="8">
        <v>9000</v>
      </c>
      <c r="E33" s="8">
        <f t="shared" si="0"/>
        <v>6000</v>
      </c>
    </row>
    <row r="34" spans="1:6" x14ac:dyDescent="0.25">
      <c r="A34" s="6">
        <v>15489846</v>
      </c>
      <c r="B34" s="8">
        <v>227000</v>
      </c>
      <c r="C34" s="8">
        <v>11000</v>
      </c>
      <c r="D34" s="8">
        <v>7000</v>
      </c>
      <c r="E34" s="8">
        <f t="shared" si="0"/>
        <v>4000</v>
      </c>
    </row>
    <row r="35" spans="1:6" x14ac:dyDescent="0.25">
      <c r="A35" s="6">
        <v>15901883</v>
      </c>
      <c r="B35" s="8">
        <v>976800</v>
      </c>
      <c r="C35" s="8">
        <v>49000</v>
      </c>
      <c r="D35" s="8">
        <v>29000</v>
      </c>
      <c r="E35" s="8">
        <f t="shared" si="0"/>
        <v>20000</v>
      </c>
      <c r="F35" t="s">
        <v>8</v>
      </c>
    </row>
    <row r="36" spans="1:6" x14ac:dyDescent="0.25">
      <c r="A36" s="6">
        <v>16076858</v>
      </c>
      <c r="B36" s="8">
        <v>184000</v>
      </c>
      <c r="C36" s="8">
        <v>9000</v>
      </c>
      <c r="D36" s="8">
        <v>6000</v>
      </c>
      <c r="E36" s="8">
        <f t="shared" si="0"/>
        <v>3000</v>
      </c>
    </row>
    <row r="37" spans="1:6" x14ac:dyDescent="0.25">
      <c r="A37" s="6">
        <v>16211690</v>
      </c>
      <c r="B37" s="8">
        <v>400000</v>
      </c>
      <c r="C37" s="8">
        <v>20000</v>
      </c>
      <c r="D37" s="8">
        <v>12000</v>
      </c>
      <c r="E37" s="8">
        <f t="shared" si="0"/>
        <v>8000</v>
      </c>
    </row>
    <row r="38" spans="1:6" x14ac:dyDescent="0.25">
      <c r="A38" s="6">
        <v>16842467</v>
      </c>
      <c r="B38" s="8">
        <v>208000</v>
      </c>
      <c r="C38" s="8">
        <v>10000</v>
      </c>
      <c r="D38" s="8">
        <v>6000</v>
      </c>
      <c r="E38" s="8">
        <f t="shared" si="0"/>
        <v>4000</v>
      </c>
    </row>
    <row r="39" spans="1:6" x14ac:dyDescent="0.25">
      <c r="A39" s="6">
        <v>900443098</v>
      </c>
      <c r="B39" s="8">
        <v>394000</v>
      </c>
      <c r="C39" s="8">
        <v>20000</v>
      </c>
      <c r="D39" s="8">
        <v>12000</v>
      </c>
      <c r="E39" s="8">
        <f t="shared" si="0"/>
        <v>8000</v>
      </c>
    </row>
    <row r="40" spans="1:6" x14ac:dyDescent="0.25">
      <c r="A40" s="6">
        <v>18504921</v>
      </c>
      <c r="B40" s="8">
        <v>273000</v>
      </c>
      <c r="C40" s="8">
        <v>14000</v>
      </c>
      <c r="D40" s="8">
        <v>8000</v>
      </c>
      <c r="E40" s="8">
        <f t="shared" si="0"/>
        <v>6000</v>
      </c>
    </row>
    <row r="41" spans="1:6" x14ac:dyDescent="0.25">
      <c r="A41" s="6">
        <v>18519400</v>
      </c>
      <c r="B41" s="8">
        <v>623000</v>
      </c>
      <c r="C41" s="8">
        <v>31000</v>
      </c>
      <c r="D41" s="8">
        <v>19000</v>
      </c>
      <c r="E41" s="8">
        <f t="shared" si="0"/>
        <v>12000</v>
      </c>
    </row>
    <row r="42" spans="1:6" x14ac:dyDescent="0.25">
      <c r="A42" s="6">
        <v>18591306</v>
      </c>
      <c r="B42" s="8">
        <v>6019000</v>
      </c>
      <c r="C42" s="8">
        <v>301000</v>
      </c>
      <c r="D42" s="8">
        <v>181000</v>
      </c>
      <c r="E42" s="8">
        <f t="shared" si="0"/>
        <v>120000</v>
      </c>
    </row>
    <row r="43" spans="1:6" x14ac:dyDescent="0.25">
      <c r="A43" s="6">
        <v>18591620</v>
      </c>
      <c r="B43" s="8">
        <v>273000</v>
      </c>
      <c r="C43" s="8">
        <v>14000</v>
      </c>
      <c r="D43" s="8">
        <v>4000</v>
      </c>
      <c r="E43" s="8">
        <f t="shared" si="0"/>
        <v>10000</v>
      </c>
    </row>
    <row r="44" spans="1:6" x14ac:dyDescent="0.25">
      <c r="A44" s="6">
        <v>18591910</v>
      </c>
      <c r="B44" s="8">
        <v>2691000</v>
      </c>
      <c r="C44" s="8">
        <v>135000</v>
      </c>
      <c r="D44" s="8">
        <v>81000</v>
      </c>
      <c r="E44" s="8">
        <f t="shared" si="0"/>
        <v>54000</v>
      </c>
    </row>
    <row r="45" spans="1:6" x14ac:dyDescent="0.25">
      <c r="A45" s="12">
        <v>18591910</v>
      </c>
      <c r="B45" s="8">
        <v>486000</v>
      </c>
      <c r="C45" s="8">
        <v>24000</v>
      </c>
      <c r="D45" s="8">
        <v>15000</v>
      </c>
      <c r="E45" s="8">
        <f t="shared" si="0"/>
        <v>9000</v>
      </c>
      <c r="F45" s="13">
        <v>2024</v>
      </c>
    </row>
    <row r="46" spans="1:6" x14ac:dyDescent="0.25">
      <c r="A46" s="6">
        <v>18591963</v>
      </c>
      <c r="B46" s="8">
        <v>215000</v>
      </c>
      <c r="C46" s="8">
        <v>11000</v>
      </c>
      <c r="D46" s="8">
        <v>7000</v>
      </c>
      <c r="E46" s="8">
        <f t="shared" si="0"/>
        <v>4000</v>
      </c>
    </row>
    <row r="47" spans="1:6" x14ac:dyDescent="0.25">
      <c r="A47" s="6">
        <v>18593133</v>
      </c>
      <c r="B47" s="8">
        <v>2816000</v>
      </c>
      <c r="C47" s="8">
        <v>141000</v>
      </c>
      <c r="D47" s="8">
        <v>84000</v>
      </c>
      <c r="E47" s="8">
        <f t="shared" si="0"/>
        <v>57000</v>
      </c>
    </row>
    <row r="48" spans="1:6" x14ac:dyDescent="0.25">
      <c r="A48" s="6">
        <v>18593260</v>
      </c>
      <c r="B48" s="8">
        <v>84000</v>
      </c>
      <c r="C48" s="8">
        <v>4000</v>
      </c>
      <c r="D48" s="8">
        <v>1000</v>
      </c>
      <c r="E48" s="8">
        <f t="shared" si="0"/>
        <v>3000</v>
      </c>
    </row>
    <row r="49" spans="1:5" x14ac:dyDescent="0.25">
      <c r="A49" s="6">
        <v>18596575</v>
      </c>
      <c r="B49" s="8">
        <v>80000</v>
      </c>
      <c r="C49" s="8">
        <v>4000</v>
      </c>
      <c r="D49" s="8">
        <v>2000</v>
      </c>
      <c r="E49" s="8">
        <f t="shared" si="0"/>
        <v>2000</v>
      </c>
    </row>
    <row r="50" spans="1:5" x14ac:dyDescent="0.25">
      <c r="A50" s="6">
        <v>18597180</v>
      </c>
      <c r="B50" s="8">
        <v>473000</v>
      </c>
      <c r="C50" s="8">
        <v>24000</v>
      </c>
      <c r="D50" s="8">
        <v>14000</v>
      </c>
      <c r="E50" s="8">
        <f t="shared" si="0"/>
        <v>10000</v>
      </c>
    </row>
    <row r="51" spans="1:5" x14ac:dyDescent="0.25">
      <c r="A51" s="6">
        <v>18597650</v>
      </c>
      <c r="B51" s="8">
        <v>2418000</v>
      </c>
      <c r="C51" s="8">
        <v>121000</v>
      </c>
      <c r="D51" s="8">
        <v>73000</v>
      </c>
      <c r="E51" s="8">
        <f t="shared" si="0"/>
        <v>48000</v>
      </c>
    </row>
    <row r="52" spans="1:5" x14ac:dyDescent="0.25">
      <c r="A52" s="6">
        <v>18597721</v>
      </c>
      <c r="B52" s="8">
        <v>222000</v>
      </c>
      <c r="C52" s="8">
        <v>11000</v>
      </c>
      <c r="D52" s="8">
        <v>5000</v>
      </c>
      <c r="E52" s="8">
        <f t="shared" si="0"/>
        <v>6000</v>
      </c>
    </row>
    <row r="53" spans="1:5" x14ac:dyDescent="0.25">
      <c r="A53" s="6">
        <v>18598185</v>
      </c>
      <c r="B53" s="8">
        <v>542000</v>
      </c>
      <c r="C53" s="8">
        <v>27000</v>
      </c>
      <c r="D53" s="8">
        <v>16000</v>
      </c>
      <c r="E53" s="8">
        <f t="shared" si="0"/>
        <v>11000</v>
      </c>
    </row>
    <row r="54" spans="1:5" x14ac:dyDescent="0.25">
      <c r="A54" s="6">
        <v>18598418</v>
      </c>
      <c r="B54" s="8">
        <v>293000</v>
      </c>
      <c r="C54" s="8">
        <v>15000</v>
      </c>
      <c r="D54" s="8">
        <v>9000</v>
      </c>
      <c r="E54" s="8">
        <f t="shared" si="0"/>
        <v>6000</v>
      </c>
    </row>
    <row r="55" spans="1:5" x14ac:dyDescent="0.25">
      <c r="A55" s="6">
        <v>18598746</v>
      </c>
      <c r="B55" s="8">
        <v>209000</v>
      </c>
      <c r="C55" s="8">
        <v>10000</v>
      </c>
      <c r="D55" s="8">
        <v>6000</v>
      </c>
      <c r="E55" s="8">
        <f t="shared" si="0"/>
        <v>4000</v>
      </c>
    </row>
    <row r="56" spans="1:5" x14ac:dyDescent="0.25">
      <c r="A56" s="6">
        <v>18613894</v>
      </c>
      <c r="B56" s="8">
        <v>312000</v>
      </c>
      <c r="C56" s="8">
        <v>16000</v>
      </c>
      <c r="D56" s="8">
        <v>9000</v>
      </c>
      <c r="E56" s="8">
        <f t="shared" si="0"/>
        <v>7000</v>
      </c>
    </row>
    <row r="57" spans="1:5" x14ac:dyDescent="0.25">
      <c r="A57" s="6">
        <v>18614379</v>
      </c>
      <c r="B57" s="8">
        <v>477000</v>
      </c>
      <c r="C57" s="8">
        <v>24000</v>
      </c>
      <c r="D57" s="8">
        <v>14000</v>
      </c>
      <c r="E57" s="8">
        <f t="shared" si="0"/>
        <v>10000</v>
      </c>
    </row>
    <row r="58" spans="1:5" x14ac:dyDescent="0.25">
      <c r="A58" s="6">
        <v>18614840</v>
      </c>
      <c r="B58" s="8">
        <v>463000</v>
      </c>
      <c r="C58" s="8">
        <v>23000</v>
      </c>
      <c r="D58" s="8">
        <v>14000</v>
      </c>
      <c r="E58" s="8">
        <f t="shared" si="0"/>
        <v>9000</v>
      </c>
    </row>
    <row r="59" spans="1:5" x14ac:dyDescent="0.25">
      <c r="A59" s="6">
        <v>18614894</v>
      </c>
      <c r="B59" s="8">
        <v>376000</v>
      </c>
      <c r="C59" s="8">
        <v>19000</v>
      </c>
      <c r="D59" s="8">
        <v>11000</v>
      </c>
      <c r="E59" s="8">
        <f t="shared" si="0"/>
        <v>8000</v>
      </c>
    </row>
    <row r="60" spans="1:5" x14ac:dyDescent="0.25">
      <c r="A60" s="6">
        <v>18615039</v>
      </c>
      <c r="B60" s="8">
        <v>571000</v>
      </c>
      <c r="C60" s="8">
        <v>29000</v>
      </c>
      <c r="D60" s="8">
        <v>17000</v>
      </c>
      <c r="E60" s="8">
        <f t="shared" si="0"/>
        <v>12000</v>
      </c>
    </row>
    <row r="61" spans="1:5" x14ac:dyDescent="0.25">
      <c r="A61" s="6">
        <v>18615621</v>
      </c>
      <c r="B61" s="8">
        <v>1080000</v>
      </c>
      <c r="C61" s="8">
        <v>54000</v>
      </c>
      <c r="D61" s="8">
        <v>32000</v>
      </c>
      <c r="E61" s="8">
        <f t="shared" si="0"/>
        <v>22000</v>
      </c>
    </row>
    <row r="62" spans="1:5" x14ac:dyDescent="0.25">
      <c r="A62" s="6">
        <v>18616922</v>
      </c>
      <c r="B62" s="8">
        <v>804000</v>
      </c>
      <c r="C62" s="8">
        <v>40000</v>
      </c>
      <c r="D62" s="8">
        <v>24000</v>
      </c>
      <c r="E62" s="8">
        <f t="shared" si="0"/>
        <v>16000</v>
      </c>
    </row>
    <row r="63" spans="1:5" x14ac:dyDescent="0.25">
      <c r="A63" s="6">
        <v>18617177</v>
      </c>
      <c r="B63" s="8">
        <v>3639000</v>
      </c>
      <c r="C63" s="8">
        <v>182000</v>
      </c>
      <c r="D63" s="8">
        <v>109000</v>
      </c>
      <c r="E63" s="8">
        <f t="shared" si="0"/>
        <v>73000</v>
      </c>
    </row>
    <row r="64" spans="1:5" x14ac:dyDescent="0.25">
      <c r="A64" s="6">
        <v>18617902</v>
      </c>
      <c r="B64" s="8">
        <v>366000</v>
      </c>
      <c r="C64" s="8">
        <v>18000</v>
      </c>
      <c r="D64" s="8">
        <v>11000</v>
      </c>
      <c r="E64" s="8">
        <f t="shared" si="0"/>
        <v>7000</v>
      </c>
    </row>
    <row r="65" spans="1:6" x14ac:dyDescent="0.25">
      <c r="A65" s="6">
        <v>18618057</v>
      </c>
      <c r="B65" s="8">
        <v>464000</v>
      </c>
      <c r="C65" s="8">
        <v>23000</v>
      </c>
      <c r="D65" s="8">
        <v>14000</v>
      </c>
      <c r="E65" s="8">
        <f t="shared" si="0"/>
        <v>9000</v>
      </c>
    </row>
    <row r="66" spans="1:6" x14ac:dyDescent="0.25">
      <c r="A66" s="12">
        <v>18618118</v>
      </c>
      <c r="B66" s="8">
        <v>270000</v>
      </c>
      <c r="C66" s="8">
        <v>41000</v>
      </c>
      <c r="D66" s="8">
        <v>8000</v>
      </c>
      <c r="E66" s="8">
        <f t="shared" si="0"/>
        <v>33000</v>
      </c>
      <c r="F66" s="14">
        <v>2022</v>
      </c>
    </row>
    <row r="67" spans="1:6" x14ac:dyDescent="0.25">
      <c r="A67" s="6">
        <v>18618118</v>
      </c>
      <c r="B67" s="8">
        <v>480000</v>
      </c>
      <c r="C67" s="8">
        <v>24000</v>
      </c>
      <c r="D67" s="8">
        <v>14000</v>
      </c>
      <c r="E67" s="8">
        <f t="shared" si="0"/>
        <v>10000</v>
      </c>
    </row>
    <row r="68" spans="1:6" x14ac:dyDescent="0.25">
      <c r="A68" s="6">
        <v>18619480</v>
      </c>
      <c r="B68" s="8">
        <v>3077000</v>
      </c>
      <c r="C68" s="8">
        <v>154000</v>
      </c>
      <c r="D68" s="8">
        <v>92000</v>
      </c>
      <c r="E68" s="8">
        <f t="shared" si="0"/>
        <v>62000</v>
      </c>
    </row>
    <row r="69" spans="1:6" x14ac:dyDescent="0.25">
      <c r="A69" s="6">
        <v>19064581</v>
      </c>
      <c r="B69" s="8">
        <v>185000</v>
      </c>
      <c r="C69" s="8">
        <v>9000</v>
      </c>
      <c r="D69" s="8">
        <v>6000</v>
      </c>
      <c r="E69" s="8">
        <f t="shared" ref="E69:E226" si="1">+C69-D69</f>
        <v>3000</v>
      </c>
    </row>
    <row r="70" spans="1:6" x14ac:dyDescent="0.25">
      <c r="A70" s="6">
        <v>19281722</v>
      </c>
      <c r="B70" s="8">
        <v>380000</v>
      </c>
      <c r="C70" s="8">
        <v>19000</v>
      </c>
      <c r="D70" s="8">
        <v>11000</v>
      </c>
      <c r="E70" s="8">
        <f t="shared" si="1"/>
        <v>8000</v>
      </c>
    </row>
    <row r="71" spans="1:6" x14ac:dyDescent="0.25">
      <c r="A71" s="6">
        <v>24333607</v>
      </c>
      <c r="B71" s="8">
        <v>618000</v>
      </c>
      <c r="C71" s="8">
        <v>31000</v>
      </c>
      <c r="D71" s="8">
        <v>19000</v>
      </c>
      <c r="E71" s="8">
        <f t="shared" si="1"/>
        <v>12000</v>
      </c>
    </row>
    <row r="72" spans="1:6" x14ac:dyDescent="0.25">
      <c r="A72" s="6">
        <v>24366850</v>
      </c>
      <c r="B72" s="8">
        <v>457000</v>
      </c>
      <c r="C72" s="8">
        <v>23000</v>
      </c>
      <c r="D72" s="8">
        <v>14000</v>
      </c>
      <c r="E72" s="8">
        <f t="shared" si="1"/>
        <v>9000</v>
      </c>
    </row>
    <row r="73" spans="1:6" x14ac:dyDescent="0.25">
      <c r="A73" s="6">
        <v>24370585</v>
      </c>
      <c r="B73" s="8">
        <v>161000</v>
      </c>
      <c r="C73" s="8">
        <v>8000</v>
      </c>
      <c r="D73" s="8">
        <v>5000</v>
      </c>
      <c r="E73" s="8">
        <f t="shared" si="1"/>
        <v>3000</v>
      </c>
    </row>
    <row r="74" spans="1:6" x14ac:dyDescent="0.25">
      <c r="A74" s="6">
        <v>24695762</v>
      </c>
      <c r="B74" s="8">
        <v>414000</v>
      </c>
      <c r="C74" s="8">
        <v>21000</v>
      </c>
      <c r="D74" s="8">
        <v>12000</v>
      </c>
      <c r="E74" s="8">
        <f t="shared" si="1"/>
        <v>9000</v>
      </c>
    </row>
    <row r="75" spans="1:6" x14ac:dyDescent="0.25">
      <c r="A75" s="6">
        <v>24726106</v>
      </c>
      <c r="B75" s="8">
        <v>566000</v>
      </c>
      <c r="C75" s="8">
        <v>28000</v>
      </c>
      <c r="D75" s="8">
        <v>17000</v>
      </c>
      <c r="E75" s="8">
        <f t="shared" si="1"/>
        <v>11000</v>
      </c>
    </row>
    <row r="76" spans="1:6" x14ac:dyDescent="0.25">
      <c r="A76" s="6">
        <v>24764038</v>
      </c>
      <c r="B76" s="8">
        <v>480000</v>
      </c>
      <c r="C76" s="8">
        <v>24000</v>
      </c>
      <c r="D76" s="8">
        <v>14000</v>
      </c>
      <c r="E76" s="8">
        <f t="shared" si="1"/>
        <v>10000</v>
      </c>
    </row>
    <row r="77" spans="1:6" x14ac:dyDescent="0.25">
      <c r="A77" s="6">
        <v>25001549</v>
      </c>
      <c r="B77" s="8">
        <v>639000</v>
      </c>
      <c r="C77" s="8">
        <v>32000</v>
      </c>
      <c r="D77" s="8">
        <v>19000</v>
      </c>
      <c r="E77" s="8">
        <f t="shared" si="1"/>
        <v>13000</v>
      </c>
    </row>
    <row r="78" spans="1:6" x14ac:dyDescent="0.25">
      <c r="A78" s="6">
        <v>25152363</v>
      </c>
      <c r="B78" s="8">
        <v>292000</v>
      </c>
      <c r="C78" s="8">
        <v>15000</v>
      </c>
      <c r="D78" s="8">
        <v>9000</v>
      </c>
      <c r="E78" s="8">
        <f t="shared" si="1"/>
        <v>6000</v>
      </c>
    </row>
    <row r="79" spans="1:6" x14ac:dyDescent="0.25">
      <c r="A79" s="6">
        <v>25155992</v>
      </c>
      <c r="B79" s="8">
        <v>227000</v>
      </c>
      <c r="C79" s="8">
        <v>11000</v>
      </c>
      <c r="D79" s="8">
        <v>7000</v>
      </c>
      <c r="E79" s="8">
        <f t="shared" si="1"/>
        <v>4000</v>
      </c>
    </row>
    <row r="80" spans="1:6" x14ac:dyDescent="0.25">
      <c r="A80" s="6">
        <v>25156103</v>
      </c>
      <c r="B80" s="8">
        <v>272000</v>
      </c>
      <c r="C80" s="8">
        <v>14000</v>
      </c>
      <c r="D80" s="8">
        <v>9000</v>
      </c>
      <c r="E80" s="8">
        <f t="shared" si="1"/>
        <v>5000</v>
      </c>
    </row>
    <row r="81" spans="1:5" x14ac:dyDescent="0.25">
      <c r="A81" s="6">
        <v>25158665</v>
      </c>
      <c r="B81" s="8">
        <v>609000</v>
      </c>
      <c r="C81" s="8">
        <v>30000</v>
      </c>
      <c r="D81" s="8">
        <v>18000</v>
      </c>
      <c r="E81" s="8">
        <f t="shared" si="1"/>
        <v>12000</v>
      </c>
    </row>
    <row r="82" spans="1:5" x14ac:dyDescent="0.25">
      <c r="A82" s="6">
        <v>25159902</v>
      </c>
      <c r="B82" s="8">
        <v>453000</v>
      </c>
      <c r="C82" s="8">
        <v>23000</v>
      </c>
      <c r="D82" s="8">
        <v>14000</v>
      </c>
      <c r="E82" s="8">
        <f t="shared" si="1"/>
        <v>9000</v>
      </c>
    </row>
    <row r="83" spans="1:5" x14ac:dyDescent="0.25">
      <c r="A83" s="6">
        <v>25162244</v>
      </c>
      <c r="B83" s="8">
        <v>213000</v>
      </c>
      <c r="C83" s="8">
        <v>11000</v>
      </c>
      <c r="D83" s="8">
        <v>4000</v>
      </c>
      <c r="E83" s="8">
        <f t="shared" si="1"/>
        <v>7000</v>
      </c>
    </row>
    <row r="84" spans="1:5" x14ac:dyDescent="0.25">
      <c r="A84" s="6">
        <v>25162397</v>
      </c>
      <c r="B84" s="8">
        <v>682000</v>
      </c>
      <c r="C84" s="8">
        <v>34000</v>
      </c>
      <c r="D84" s="8">
        <v>20000</v>
      </c>
      <c r="E84" s="8">
        <f t="shared" si="1"/>
        <v>14000</v>
      </c>
    </row>
    <row r="85" spans="1:5" x14ac:dyDescent="0.25">
      <c r="A85" s="6">
        <v>25162570</v>
      </c>
      <c r="B85" s="8">
        <v>256000</v>
      </c>
      <c r="C85" s="8">
        <v>13000</v>
      </c>
      <c r="D85" s="8">
        <v>8000</v>
      </c>
      <c r="E85" s="8">
        <f t="shared" si="1"/>
        <v>5000</v>
      </c>
    </row>
    <row r="86" spans="1:5" x14ac:dyDescent="0.25">
      <c r="A86" s="6">
        <v>25164645</v>
      </c>
      <c r="B86" s="8">
        <v>612000</v>
      </c>
      <c r="C86" s="8">
        <v>31000</v>
      </c>
      <c r="D86" s="8">
        <v>18000</v>
      </c>
      <c r="E86" s="8">
        <f t="shared" si="1"/>
        <v>13000</v>
      </c>
    </row>
    <row r="87" spans="1:5" x14ac:dyDescent="0.25">
      <c r="A87" s="6">
        <v>25164872</v>
      </c>
      <c r="B87" s="8">
        <v>521000</v>
      </c>
      <c r="C87" s="8">
        <v>26000</v>
      </c>
      <c r="D87" s="8">
        <v>16000</v>
      </c>
      <c r="E87" s="8">
        <f t="shared" si="1"/>
        <v>10000</v>
      </c>
    </row>
    <row r="88" spans="1:5" x14ac:dyDescent="0.25">
      <c r="A88" s="6">
        <v>25170237</v>
      </c>
      <c r="B88" s="8">
        <v>528000</v>
      </c>
      <c r="C88" s="8">
        <v>26000</v>
      </c>
      <c r="D88" s="8">
        <v>16000</v>
      </c>
      <c r="E88" s="8">
        <f t="shared" si="1"/>
        <v>10000</v>
      </c>
    </row>
    <row r="89" spans="1:5" x14ac:dyDescent="0.25">
      <c r="A89" s="6">
        <v>25171044</v>
      </c>
      <c r="B89" s="8">
        <v>544000</v>
      </c>
      <c r="C89" s="8">
        <v>27000</v>
      </c>
      <c r="D89" s="8">
        <v>15000</v>
      </c>
      <c r="E89" s="8">
        <f t="shared" si="1"/>
        <v>12000</v>
      </c>
    </row>
    <row r="90" spans="1:5" x14ac:dyDescent="0.25">
      <c r="A90" s="6">
        <v>25171195</v>
      </c>
      <c r="B90" s="8">
        <v>678000</v>
      </c>
      <c r="C90" s="8">
        <v>34000</v>
      </c>
      <c r="D90" s="8">
        <v>20000</v>
      </c>
      <c r="E90" s="8">
        <f t="shared" si="1"/>
        <v>14000</v>
      </c>
    </row>
    <row r="91" spans="1:5" x14ac:dyDescent="0.25">
      <c r="A91" s="6">
        <v>25171752</v>
      </c>
      <c r="B91" s="8">
        <v>1028000</v>
      </c>
      <c r="C91" s="8">
        <v>51000</v>
      </c>
      <c r="D91" s="8">
        <v>31000</v>
      </c>
      <c r="E91" s="8">
        <f t="shared" si="1"/>
        <v>20000</v>
      </c>
    </row>
    <row r="92" spans="1:5" x14ac:dyDescent="0.25">
      <c r="A92" s="6">
        <v>25172432</v>
      </c>
      <c r="B92" s="8">
        <v>120000</v>
      </c>
      <c r="C92" s="8">
        <v>6000</v>
      </c>
      <c r="D92" s="8">
        <v>4000</v>
      </c>
      <c r="E92" s="8">
        <f t="shared" si="1"/>
        <v>2000</v>
      </c>
    </row>
    <row r="93" spans="1:5" x14ac:dyDescent="0.25">
      <c r="A93" s="6">
        <v>25173610</v>
      </c>
      <c r="B93" s="8">
        <v>133000</v>
      </c>
      <c r="C93" s="8">
        <v>7000</v>
      </c>
      <c r="D93" s="8">
        <v>3000</v>
      </c>
      <c r="E93" s="8">
        <f t="shared" si="1"/>
        <v>4000</v>
      </c>
    </row>
    <row r="94" spans="1:5" x14ac:dyDescent="0.25">
      <c r="A94" s="6">
        <v>25173677</v>
      </c>
      <c r="B94" s="8">
        <v>484000</v>
      </c>
      <c r="C94" s="8">
        <v>24000</v>
      </c>
      <c r="D94" s="8">
        <v>15000</v>
      </c>
      <c r="E94" s="8">
        <f t="shared" si="1"/>
        <v>9000</v>
      </c>
    </row>
    <row r="95" spans="1:5" x14ac:dyDescent="0.25">
      <c r="A95" s="6">
        <v>25173721</v>
      </c>
      <c r="B95" s="8">
        <v>318000</v>
      </c>
      <c r="C95" s="8">
        <v>16000</v>
      </c>
      <c r="D95" s="8">
        <v>10000</v>
      </c>
      <c r="E95" s="8">
        <f t="shared" si="1"/>
        <v>6000</v>
      </c>
    </row>
    <row r="96" spans="1:5" x14ac:dyDescent="0.25">
      <c r="A96" s="6">
        <v>25173863</v>
      </c>
      <c r="B96" s="8">
        <v>876000</v>
      </c>
      <c r="C96" s="8">
        <v>44000</v>
      </c>
      <c r="D96" s="8">
        <v>26000</v>
      </c>
      <c r="E96" s="8">
        <f t="shared" si="1"/>
        <v>18000</v>
      </c>
    </row>
    <row r="97" spans="1:5" x14ac:dyDescent="0.25">
      <c r="A97" s="6">
        <v>25173879</v>
      </c>
      <c r="B97" s="8">
        <v>488000</v>
      </c>
      <c r="C97" s="8">
        <v>24000</v>
      </c>
      <c r="D97" s="8">
        <v>15000</v>
      </c>
      <c r="E97" s="8">
        <f t="shared" si="1"/>
        <v>9000</v>
      </c>
    </row>
    <row r="98" spans="1:5" x14ac:dyDescent="0.25">
      <c r="A98" s="6">
        <v>25174185</v>
      </c>
      <c r="B98" s="8">
        <v>455000</v>
      </c>
      <c r="C98" s="8">
        <v>23000</v>
      </c>
      <c r="D98" s="8">
        <v>14000</v>
      </c>
      <c r="E98" s="8">
        <f t="shared" si="1"/>
        <v>9000</v>
      </c>
    </row>
    <row r="99" spans="1:5" x14ac:dyDescent="0.25">
      <c r="A99" s="6">
        <v>25174197</v>
      </c>
      <c r="B99" s="8">
        <v>336000</v>
      </c>
      <c r="C99" s="8">
        <v>17000</v>
      </c>
      <c r="D99" s="8">
        <v>10000</v>
      </c>
      <c r="E99" s="8">
        <f t="shared" si="1"/>
        <v>7000</v>
      </c>
    </row>
    <row r="100" spans="1:5" x14ac:dyDescent="0.25">
      <c r="A100" s="6">
        <v>25175244</v>
      </c>
      <c r="B100" s="8">
        <v>154000</v>
      </c>
      <c r="C100" s="8">
        <v>8000</v>
      </c>
      <c r="D100" s="8">
        <v>5000</v>
      </c>
      <c r="E100" s="8">
        <f t="shared" si="1"/>
        <v>3000</v>
      </c>
    </row>
    <row r="101" spans="1:5" x14ac:dyDescent="0.25">
      <c r="A101" s="6">
        <v>25175798</v>
      </c>
      <c r="B101" s="8">
        <v>845000</v>
      </c>
      <c r="C101" s="8">
        <v>42000</v>
      </c>
      <c r="D101" s="8">
        <v>25000</v>
      </c>
      <c r="E101" s="8">
        <f t="shared" si="1"/>
        <v>17000</v>
      </c>
    </row>
    <row r="102" spans="1:5" x14ac:dyDescent="0.25">
      <c r="A102" s="6">
        <v>26576061</v>
      </c>
      <c r="B102" s="8">
        <v>240000</v>
      </c>
      <c r="C102" s="8">
        <v>12000</v>
      </c>
      <c r="D102" s="8">
        <v>7000</v>
      </c>
      <c r="E102" s="8">
        <f t="shared" si="1"/>
        <v>5000</v>
      </c>
    </row>
    <row r="103" spans="1:5" x14ac:dyDescent="0.25">
      <c r="A103" s="6">
        <v>27359550</v>
      </c>
      <c r="B103" s="8">
        <v>3082000</v>
      </c>
      <c r="C103" s="8">
        <v>154000</v>
      </c>
      <c r="D103" s="8">
        <v>92000</v>
      </c>
      <c r="E103" s="8">
        <f t="shared" si="1"/>
        <v>62000</v>
      </c>
    </row>
    <row r="104" spans="1:5" x14ac:dyDescent="0.25">
      <c r="A104" s="6">
        <v>31330208</v>
      </c>
      <c r="B104" s="8">
        <v>1414000</v>
      </c>
      <c r="C104" s="8">
        <v>71000</v>
      </c>
      <c r="D104" s="8">
        <v>42000</v>
      </c>
      <c r="E104" s="8">
        <f t="shared" si="1"/>
        <v>29000</v>
      </c>
    </row>
    <row r="105" spans="1:5" x14ac:dyDescent="0.25">
      <c r="A105" s="6">
        <v>32291006</v>
      </c>
      <c r="B105" s="8">
        <v>241000</v>
      </c>
      <c r="C105" s="8">
        <v>12000</v>
      </c>
      <c r="D105" s="8">
        <v>4000</v>
      </c>
      <c r="E105" s="8">
        <f t="shared" si="1"/>
        <v>8000</v>
      </c>
    </row>
    <row r="106" spans="1:5" x14ac:dyDescent="0.25">
      <c r="A106" s="6">
        <v>33917819</v>
      </c>
      <c r="B106" s="8">
        <v>392000</v>
      </c>
      <c r="C106" s="8">
        <v>20000</v>
      </c>
      <c r="D106" s="8">
        <v>12000</v>
      </c>
      <c r="E106" s="8">
        <f t="shared" si="1"/>
        <v>8000</v>
      </c>
    </row>
    <row r="107" spans="1:5" x14ac:dyDescent="0.25">
      <c r="A107" s="6">
        <v>33965467</v>
      </c>
      <c r="B107" s="8">
        <v>414000</v>
      </c>
      <c r="C107" s="8">
        <v>21000</v>
      </c>
      <c r="D107" s="8">
        <v>12000</v>
      </c>
      <c r="E107" s="8">
        <f t="shared" si="1"/>
        <v>9000</v>
      </c>
    </row>
    <row r="108" spans="1:5" x14ac:dyDescent="0.25">
      <c r="A108" s="6">
        <v>33965895</v>
      </c>
      <c r="B108" s="8">
        <v>1462000</v>
      </c>
      <c r="C108" s="8">
        <v>73000</v>
      </c>
      <c r="D108" s="8">
        <v>44000</v>
      </c>
      <c r="E108" s="8">
        <f t="shared" si="1"/>
        <v>29000</v>
      </c>
    </row>
    <row r="109" spans="1:5" x14ac:dyDescent="0.25">
      <c r="A109" s="6">
        <v>33966336</v>
      </c>
      <c r="B109" s="8">
        <v>502000</v>
      </c>
      <c r="C109" s="8">
        <v>25000</v>
      </c>
      <c r="D109" s="8">
        <v>15000</v>
      </c>
      <c r="E109" s="8">
        <f t="shared" si="1"/>
        <v>10000</v>
      </c>
    </row>
    <row r="110" spans="1:5" x14ac:dyDescent="0.25">
      <c r="A110" s="6">
        <v>33966811</v>
      </c>
      <c r="B110" s="8">
        <v>342000</v>
      </c>
      <c r="C110" s="8">
        <v>17000</v>
      </c>
      <c r="D110" s="8">
        <v>11000</v>
      </c>
      <c r="E110" s="8">
        <f t="shared" si="1"/>
        <v>6000</v>
      </c>
    </row>
    <row r="111" spans="1:5" x14ac:dyDescent="0.25">
      <c r="A111" s="6">
        <v>33967428</v>
      </c>
      <c r="B111" s="8">
        <v>381000</v>
      </c>
      <c r="C111" s="8">
        <v>19000</v>
      </c>
      <c r="D111" s="8">
        <v>11000</v>
      </c>
      <c r="E111" s="8">
        <f t="shared" si="1"/>
        <v>8000</v>
      </c>
    </row>
    <row r="112" spans="1:5" x14ac:dyDescent="0.25">
      <c r="A112" s="6">
        <v>24383794</v>
      </c>
      <c r="B112" s="8">
        <v>500000</v>
      </c>
      <c r="C112" s="8">
        <v>25000</v>
      </c>
      <c r="D112" s="8">
        <v>15000</v>
      </c>
      <c r="E112" s="8">
        <f t="shared" si="1"/>
        <v>10000</v>
      </c>
    </row>
    <row r="113" spans="1:5" x14ac:dyDescent="0.25">
      <c r="A113" s="6">
        <v>34065454</v>
      </c>
      <c r="B113" s="8">
        <v>3451000</v>
      </c>
      <c r="C113" s="8">
        <v>173000</v>
      </c>
      <c r="D113" s="8">
        <v>104000</v>
      </c>
      <c r="E113" s="8">
        <f t="shared" si="1"/>
        <v>69000</v>
      </c>
    </row>
    <row r="114" spans="1:5" x14ac:dyDescent="0.25">
      <c r="A114" s="6">
        <v>42010736</v>
      </c>
      <c r="B114" s="8">
        <v>495000</v>
      </c>
      <c r="C114" s="8">
        <v>25000</v>
      </c>
      <c r="D114" s="8">
        <v>15000</v>
      </c>
      <c r="E114" s="8">
        <f t="shared" si="1"/>
        <v>10000</v>
      </c>
    </row>
    <row r="115" spans="1:5" x14ac:dyDescent="0.25">
      <c r="A115" s="6">
        <v>901331913</v>
      </c>
      <c r="B115" s="8">
        <v>212000</v>
      </c>
      <c r="C115" s="8">
        <v>11000</v>
      </c>
      <c r="D115" s="8">
        <v>6000</v>
      </c>
      <c r="E115" s="8">
        <f t="shared" si="1"/>
        <v>5000</v>
      </c>
    </row>
    <row r="116" spans="1:5" x14ac:dyDescent="0.25">
      <c r="A116" s="6">
        <v>42068806</v>
      </c>
      <c r="B116" s="8">
        <v>387000</v>
      </c>
      <c r="C116" s="8">
        <v>19000</v>
      </c>
      <c r="D116" s="8">
        <v>12000</v>
      </c>
      <c r="E116" s="8">
        <f t="shared" si="1"/>
        <v>7000</v>
      </c>
    </row>
    <row r="117" spans="1:5" x14ac:dyDescent="0.25">
      <c r="A117" s="6">
        <v>42134362</v>
      </c>
      <c r="B117" s="8">
        <v>869000</v>
      </c>
      <c r="C117" s="8">
        <v>43000</v>
      </c>
      <c r="D117" s="8">
        <v>26000</v>
      </c>
      <c r="E117" s="8">
        <f t="shared" si="1"/>
        <v>17000</v>
      </c>
    </row>
    <row r="118" spans="1:5" x14ac:dyDescent="0.25">
      <c r="A118" s="6">
        <v>42765461</v>
      </c>
      <c r="B118" s="8">
        <v>400000</v>
      </c>
      <c r="C118" s="8">
        <v>20000</v>
      </c>
      <c r="D118" s="8">
        <v>12000</v>
      </c>
      <c r="E118" s="8">
        <f t="shared" si="1"/>
        <v>8000</v>
      </c>
    </row>
    <row r="119" spans="1:5" x14ac:dyDescent="0.25">
      <c r="A119" s="6">
        <v>43274998</v>
      </c>
      <c r="B119" s="8">
        <v>337000</v>
      </c>
      <c r="C119" s="8">
        <v>17000</v>
      </c>
      <c r="D119" s="8">
        <v>10000</v>
      </c>
      <c r="E119" s="8">
        <f t="shared" si="1"/>
        <v>7000</v>
      </c>
    </row>
    <row r="120" spans="1:5" x14ac:dyDescent="0.25">
      <c r="A120" s="6">
        <v>43477791</v>
      </c>
      <c r="B120" s="8">
        <v>392000</v>
      </c>
      <c r="C120" s="8">
        <v>20000</v>
      </c>
      <c r="D120" s="8">
        <v>12000</v>
      </c>
      <c r="E120" s="8">
        <f t="shared" si="1"/>
        <v>8000</v>
      </c>
    </row>
    <row r="121" spans="1:5" x14ac:dyDescent="0.25">
      <c r="A121" s="6">
        <v>43695300</v>
      </c>
      <c r="B121" s="8">
        <v>355000</v>
      </c>
      <c r="C121" s="8">
        <v>18000</v>
      </c>
      <c r="D121" s="8">
        <v>11000</v>
      </c>
      <c r="E121" s="8">
        <f t="shared" si="1"/>
        <v>7000</v>
      </c>
    </row>
    <row r="122" spans="1:5" x14ac:dyDescent="0.25">
      <c r="A122" s="6">
        <v>43816351</v>
      </c>
      <c r="B122" s="8">
        <v>478000</v>
      </c>
      <c r="C122" s="8">
        <v>24000</v>
      </c>
      <c r="D122" s="8">
        <v>7000</v>
      </c>
      <c r="E122" s="8">
        <f t="shared" si="1"/>
        <v>17000</v>
      </c>
    </row>
    <row r="123" spans="1:5" x14ac:dyDescent="0.25">
      <c r="A123" s="6">
        <v>71601826</v>
      </c>
      <c r="B123" s="8">
        <v>2263000</v>
      </c>
      <c r="C123" s="8">
        <v>113150</v>
      </c>
      <c r="D123" s="8">
        <v>68000</v>
      </c>
      <c r="E123" s="8">
        <f t="shared" si="1"/>
        <v>45150</v>
      </c>
    </row>
    <row r="124" spans="1:5" x14ac:dyDescent="0.25">
      <c r="A124" s="6">
        <v>75079834</v>
      </c>
      <c r="B124" s="8">
        <v>356000</v>
      </c>
      <c r="C124" s="8">
        <v>18000</v>
      </c>
      <c r="D124" s="8">
        <v>11000</v>
      </c>
      <c r="E124" s="8">
        <f t="shared" si="1"/>
        <v>7000</v>
      </c>
    </row>
    <row r="125" spans="1:5" x14ac:dyDescent="0.25">
      <c r="A125" s="6">
        <v>901070285</v>
      </c>
      <c r="B125" s="8">
        <v>3217000</v>
      </c>
      <c r="C125" s="8">
        <v>161000</v>
      </c>
      <c r="D125" s="8">
        <v>97000</v>
      </c>
      <c r="E125" s="8">
        <f t="shared" si="1"/>
        <v>64000</v>
      </c>
    </row>
    <row r="126" spans="1:5" x14ac:dyDescent="0.25">
      <c r="A126" s="6">
        <v>79950411</v>
      </c>
      <c r="B126" s="8">
        <v>100000</v>
      </c>
      <c r="C126" s="8">
        <v>5000</v>
      </c>
      <c r="D126" s="8">
        <v>3000</v>
      </c>
      <c r="E126" s="8">
        <f t="shared" si="1"/>
        <v>2000</v>
      </c>
    </row>
    <row r="127" spans="1:5" x14ac:dyDescent="0.25">
      <c r="A127" s="6">
        <v>94410811</v>
      </c>
      <c r="B127" s="8">
        <v>1904000</v>
      </c>
      <c r="C127" s="8">
        <v>95000</v>
      </c>
      <c r="D127" s="8">
        <v>57000</v>
      </c>
      <c r="E127" s="8">
        <f t="shared" si="1"/>
        <v>38000</v>
      </c>
    </row>
    <row r="128" spans="1:5" x14ac:dyDescent="0.25">
      <c r="A128" s="6">
        <v>816000920</v>
      </c>
      <c r="B128" s="8">
        <v>1870000</v>
      </c>
      <c r="C128" s="8">
        <v>94000</v>
      </c>
      <c r="D128" s="8">
        <v>56000</v>
      </c>
      <c r="E128" s="8">
        <f t="shared" si="1"/>
        <v>38000</v>
      </c>
    </row>
    <row r="129" spans="1:6" x14ac:dyDescent="0.25">
      <c r="A129" s="6">
        <v>1093229677</v>
      </c>
      <c r="B129" s="8">
        <v>289000</v>
      </c>
      <c r="C129" s="8">
        <v>14000</v>
      </c>
      <c r="D129" s="8">
        <v>9000</v>
      </c>
      <c r="E129" s="8">
        <f t="shared" si="1"/>
        <v>5000</v>
      </c>
    </row>
    <row r="130" spans="1:6" x14ac:dyDescent="0.25">
      <c r="A130" s="6">
        <v>632011150</v>
      </c>
      <c r="B130" s="8">
        <v>468000</v>
      </c>
      <c r="C130" s="8">
        <v>23000</v>
      </c>
      <c r="D130" s="8">
        <v>14000</v>
      </c>
      <c r="E130" s="8">
        <f t="shared" si="1"/>
        <v>9000</v>
      </c>
    </row>
    <row r="131" spans="1:6" x14ac:dyDescent="0.25">
      <c r="A131" s="6">
        <v>800028455</v>
      </c>
      <c r="B131" s="8">
        <v>413000</v>
      </c>
      <c r="C131" s="8">
        <v>21000</v>
      </c>
      <c r="D131" s="8">
        <v>12000</v>
      </c>
      <c r="E131" s="8">
        <f t="shared" si="1"/>
        <v>9000</v>
      </c>
    </row>
    <row r="132" spans="1:6" x14ac:dyDescent="0.25">
      <c r="A132" s="6">
        <v>800065396</v>
      </c>
      <c r="B132" s="8">
        <v>433000</v>
      </c>
      <c r="C132" s="8">
        <v>22000</v>
      </c>
      <c r="D132" s="8">
        <v>13000</v>
      </c>
      <c r="E132" s="8">
        <f t="shared" si="1"/>
        <v>9000</v>
      </c>
    </row>
    <row r="133" spans="1:6" x14ac:dyDescent="0.25">
      <c r="A133" s="6">
        <v>800090098</v>
      </c>
      <c r="B133" s="8">
        <v>1049000</v>
      </c>
      <c r="C133" s="8">
        <v>52000</v>
      </c>
      <c r="D133" s="8">
        <v>31000</v>
      </c>
      <c r="E133" s="8">
        <f t="shared" si="1"/>
        <v>21000</v>
      </c>
    </row>
    <row r="134" spans="1:6" x14ac:dyDescent="0.25">
      <c r="A134" s="6">
        <v>800104214</v>
      </c>
      <c r="B134" s="8">
        <v>24924000</v>
      </c>
      <c r="C134" s="8">
        <v>1246000</v>
      </c>
      <c r="D134" s="8">
        <v>748000</v>
      </c>
      <c r="E134" s="8">
        <f t="shared" si="1"/>
        <v>498000</v>
      </c>
    </row>
    <row r="135" spans="1:6" x14ac:dyDescent="0.25">
      <c r="A135" s="6">
        <v>800106884</v>
      </c>
      <c r="B135" s="8">
        <v>753000</v>
      </c>
      <c r="C135" s="8">
        <v>38000</v>
      </c>
      <c r="D135" s="8">
        <v>23000</v>
      </c>
      <c r="E135" s="8">
        <f t="shared" si="1"/>
        <v>15000</v>
      </c>
    </row>
    <row r="136" spans="1:6" x14ac:dyDescent="0.25">
      <c r="A136" s="6">
        <v>800149460</v>
      </c>
      <c r="B136" s="8">
        <v>445000</v>
      </c>
      <c r="C136" s="8">
        <v>22000</v>
      </c>
      <c r="D136" s="8">
        <v>13000</v>
      </c>
      <c r="E136" s="8">
        <f t="shared" si="1"/>
        <v>9000</v>
      </c>
    </row>
    <row r="137" spans="1:6" x14ac:dyDescent="0.25">
      <c r="A137" s="6">
        <v>800149562</v>
      </c>
      <c r="B137" s="8">
        <v>577000</v>
      </c>
      <c r="C137" s="8">
        <v>29000</v>
      </c>
      <c r="D137" s="8">
        <v>17000</v>
      </c>
      <c r="E137" s="8">
        <f t="shared" si="1"/>
        <v>12000</v>
      </c>
    </row>
    <row r="138" spans="1:6" x14ac:dyDescent="0.25">
      <c r="A138" s="12">
        <v>800211801</v>
      </c>
      <c r="B138" s="8">
        <v>15000</v>
      </c>
      <c r="C138" s="8">
        <v>1000</v>
      </c>
      <c r="D138" s="8">
        <v>1000</v>
      </c>
      <c r="E138" s="8">
        <f t="shared" si="1"/>
        <v>0</v>
      </c>
      <c r="F138" t="s">
        <v>9</v>
      </c>
    </row>
    <row r="139" spans="1:6" x14ac:dyDescent="0.25">
      <c r="A139" s="6">
        <v>816001215</v>
      </c>
      <c r="B139" s="8">
        <v>2361000</v>
      </c>
      <c r="C139" s="8">
        <v>118000</v>
      </c>
      <c r="D139" s="8">
        <v>71000</v>
      </c>
      <c r="E139" s="8">
        <f t="shared" si="1"/>
        <v>47000</v>
      </c>
    </row>
    <row r="140" spans="1:6" x14ac:dyDescent="0.25">
      <c r="A140" s="6">
        <v>816007121</v>
      </c>
      <c r="B140" s="8">
        <v>388000</v>
      </c>
      <c r="C140" s="8">
        <v>19000</v>
      </c>
      <c r="D140" s="8">
        <v>12000</v>
      </c>
      <c r="E140" s="8">
        <f t="shared" si="1"/>
        <v>7000</v>
      </c>
    </row>
    <row r="141" spans="1:6" x14ac:dyDescent="0.25">
      <c r="A141" s="6">
        <v>860000018</v>
      </c>
      <c r="B141" s="8">
        <v>676000</v>
      </c>
      <c r="C141" s="8">
        <v>34000</v>
      </c>
      <c r="D141" s="8">
        <v>20000</v>
      </c>
      <c r="E141" s="8">
        <f t="shared" si="1"/>
        <v>14000</v>
      </c>
    </row>
    <row r="142" spans="1:6" x14ac:dyDescent="0.25">
      <c r="A142" s="6">
        <v>860006797</v>
      </c>
      <c r="B142" s="8">
        <v>1735000</v>
      </c>
      <c r="C142" s="8">
        <v>87000</v>
      </c>
      <c r="D142" s="8">
        <v>52000</v>
      </c>
      <c r="E142" s="8">
        <f t="shared" si="1"/>
        <v>35000</v>
      </c>
    </row>
    <row r="143" spans="1:6" x14ac:dyDescent="0.25">
      <c r="A143" s="6">
        <v>890000440</v>
      </c>
      <c r="B143" s="8">
        <v>803000</v>
      </c>
      <c r="C143" s="8">
        <v>40000</v>
      </c>
      <c r="D143" s="8">
        <v>24000</v>
      </c>
      <c r="E143" s="8">
        <f t="shared" si="1"/>
        <v>16000</v>
      </c>
    </row>
    <row r="144" spans="1:6" x14ac:dyDescent="0.25">
      <c r="A144" s="6">
        <v>890003081</v>
      </c>
      <c r="B144" s="8">
        <v>493000</v>
      </c>
      <c r="C144" s="8">
        <v>25000</v>
      </c>
      <c r="D144" s="8">
        <v>15000</v>
      </c>
      <c r="E144" s="8">
        <f t="shared" si="1"/>
        <v>10000</v>
      </c>
    </row>
    <row r="145" spans="1:6" x14ac:dyDescent="0.25">
      <c r="A145" s="6">
        <v>890801339</v>
      </c>
      <c r="B145" s="8">
        <v>5588000</v>
      </c>
      <c r="C145" s="8">
        <v>279000</v>
      </c>
      <c r="D145" s="8">
        <v>168000</v>
      </c>
      <c r="E145" s="8">
        <f t="shared" si="1"/>
        <v>111000</v>
      </c>
    </row>
    <row r="146" spans="1:6" x14ac:dyDescent="0.25">
      <c r="A146" s="6">
        <v>891400356</v>
      </c>
      <c r="B146" s="8">
        <v>2439000</v>
      </c>
      <c r="C146" s="8">
        <v>122000</v>
      </c>
      <c r="D146" s="8">
        <v>73000</v>
      </c>
      <c r="E146" s="8">
        <f t="shared" si="1"/>
        <v>49000</v>
      </c>
    </row>
    <row r="147" spans="1:6" x14ac:dyDescent="0.25">
      <c r="A147" s="6">
        <v>891410199</v>
      </c>
      <c r="B147" s="8">
        <v>138000</v>
      </c>
      <c r="C147" s="8">
        <v>7000</v>
      </c>
      <c r="D147" s="8">
        <v>4000</v>
      </c>
      <c r="E147" s="8">
        <f t="shared" si="1"/>
        <v>3000</v>
      </c>
    </row>
    <row r="148" spans="1:6" x14ac:dyDescent="0.25">
      <c r="A148" s="6">
        <v>891410768</v>
      </c>
      <c r="B148" s="8">
        <v>533000</v>
      </c>
      <c r="C148" s="8">
        <v>27000</v>
      </c>
      <c r="D148" s="8">
        <v>16000</v>
      </c>
      <c r="E148" s="8">
        <f t="shared" si="1"/>
        <v>11000</v>
      </c>
    </row>
    <row r="149" spans="1:6" x14ac:dyDescent="0.25">
      <c r="A149" s="6">
        <v>891411732</v>
      </c>
      <c r="B149" s="8">
        <v>13188000</v>
      </c>
      <c r="C149" s="8">
        <v>659000</v>
      </c>
      <c r="D149" s="8">
        <v>395000</v>
      </c>
      <c r="E149" s="8">
        <f t="shared" si="1"/>
        <v>264000</v>
      </c>
    </row>
    <row r="150" spans="1:6" x14ac:dyDescent="0.25">
      <c r="A150" s="6">
        <v>900020475</v>
      </c>
      <c r="B150" s="8">
        <v>16015000</v>
      </c>
      <c r="C150" s="8">
        <v>801000</v>
      </c>
      <c r="D150" s="8">
        <v>480000</v>
      </c>
      <c r="E150" s="8">
        <f t="shared" si="1"/>
        <v>321000</v>
      </c>
    </row>
    <row r="151" spans="1:6" x14ac:dyDescent="0.25">
      <c r="A151" s="6">
        <v>900110597</v>
      </c>
      <c r="B151" s="8">
        <v>41683000</v>
      </c>
      <c r="C151" s="8">
        <v>2084000</v>
      </c>
      <c r="D151" s="8">
        <v>1250000</v>
      </c>
      <c r="E151" s="8">
        <f t="shared" si="1"/>
        <v>834000</v>
      </c>
    </row>
    <row r="152" spans="1:6" x14ac:dyDescent="0.25">
      <c r="A152" s="18">
        <v>900147334</v>
      </c>
      <c r="B152" s="8">
        <v>4338000</v>
      </c>
      <c r="C152" s="8">
        <v>217000</v>
      </c>
      <c r="D152" s="8">
        <v>130000</v>
      </c>
      <c r="E152" s="8">
        <f t="shared" si="1"/>
        <v>87000</v>
      </c>
    </row>
    <row r="153" spans="1:6" x14ac:dyDescent="0.25">
      <c r="A153" s="18">
        <v>900175830</v>
      </c>
      <c r="B153" s="8">
        <v>3730000</v>
      </c>
      <c r="C153" s="8">
        <v>187000</v>
      </c>
      <c r="D153" s="8">
        <v>112000</v>
      </c>
      <c r="E153" s="8">
        <f t="shared" si="1"/>
        <v>75000</v>
      </c>
    </row>
    <row r="154" spans="1:6" x14ac:dyDescent="0.25">
      <c r="A154" s="18">
        <v>900284191</v>
      </c>
      <c r="B154" s="8">
        <v>4187000</v>
      </c>
      <c r="C154" s="8">
        <v>209000</v>
      </c>
      <c r="D154" s="8">
        <v>126000</v>
      </c>
      <c r="E154" s="8">
        <f t="shared" si="1"/>
        <v>83000</v>
      </c>
    </row>
    <row r="155" spans="1:6" x14ac:dyDescent="0.25">
      <c r="A155" s="18">
        <v>900335774</v>
      </c>
      <c r="B155" s="8">
        <v>534000</v>
      </c>
      <c r="C155" s="8">
        <v>27000</v>
      </c>
      <c r="D155" s="8">
        <v>16000</v>
      </c>
      <c r="E155" s="8">
        <f t="shared" si="1"/>
        <v>11000</v>
      </c>
    </row>
    <row r="156" spans="1:6" x14ac:dyDescent="0.25">
      <c r="A156" s="18">
        <v>900405486</v>
      </c>
      <c r="B156" s="8">
        <v>809000</v>
      </c>
      <c r="C156" s="8">
        <v>40000</v>
      </c>
      <c r="D156" s="8">
        <v>24000</v>
      </c>
      <c r="E156" s="8">
        <f t="shared" si="1"/>
        <v>16000</v>
      </c>
    </row>
    <row r="157" spans="1:6" x14ac:dyDescent="0.25">
      <c r="A157" s="18">
        <v>900443873</v>
      </c>
      <c r="B157" s="8">
        <v>12202000</v>
      </c>
      <c r="C157" s="8">
        <v>610000</v>
      </c>
      <c r="D157" s="8">
        <v>366000</v>
      </c>
      <c r="E157" s="8">
        <f t="shared" si="1"/>
        <v>244000</v>
      </c>
    </row>
    <row r="158" spans="1:6" x14ac:dyDescent="0.25">
      <c r="A158" s="18">
        <v>900449440</v>
      </c>
      <c r="B158" s="8">
        <v>1324000</v>
      </c>
      <c r="C158" s="8">
        <v>66000</v>
      </c>
      <c r="D158" s="8">
        <v>40000</v>
      </c>
      <c r="E158" s="8">
        <f t="shared" si="1"/>
        <v>26000</v>
      </c>
    </row>
    <row r="159" spans="1:6" x14ac:dyDescent="0.25">
      <c r="A159" s="12">
        <v>900463112</v>
      </c>
      <c r="B159" s="8">
        <v>2784000</v>
      </c>
      <c r="C159" s="8">
        <v>139000</v>
      </c>
      <c r="D159" s="8">
        <v>84000</v>
      </c>
      <c r="E159" s="8">
        <f t="shared" si="1"/>
        <v>55000</v>
      </c>
      <c r="F159" s="14">
        <v>2022</v>
      </c>
    </row>
    <row r="160" spans="1:6" x14ac:dyDescent="0.25">
      <c r="A160" s="18">
        <v>900463112</v>
      </c>
      <c r="B160" s="8">
        <v>3720000</v>
      </c>
      <c r="C160" s="8">
        <v>186000</v>
      </c>
      <c r="D160" s="8">
        <v>112000</v>
      </c>
      <c r="E160" s="8">
        <f t="shared" si="1"/>
        <v>74000</v>
      </c>
    </row>
    <row r="161" spans="1:5" x14ac:dyDescent="0.25">
      <c r="A161" s="18">
        <v>900554030</v>
      </c>
      <c r="B161" s="8">
        <v>10702000</v>
      </c>
      <c r="C161" s="8">
        <v>535000</v>
      </c>
      <c r="D161" s="8">
        <v>321000</v>
      </c>
      <c r="E161" s="8">
        <f t="shared" si="1"/>
        <v>214000</v>
      </c>
    </row>
    <row r="162" spans="1:5" x14ac:dyDescent="0.25">
      <c r="A162" s="18">
        <v>900701156</v>
      </c>
      <c r="B162" s="8">
        <v>1055000</v>
      </c>
      <c r="C162" s="8">
        <v>53000</v>
      </c>
      <c r="D162" s="8">
        <v>32000</v>
      </c>
      <c r="E162" s="8">
        <f t="shared" si="1"/>
        <v>21000</v>
      </c>
    </row>
    <row r="163" spans="1:5" x14ac:dyDescent="0.25">
      <c r="A163" s="6">
        <v>900720499</v>
      </c>
      <c r="B163" s="8">
        <v>400000</v>
      </c>
      <c r="C163" s="8">
        <v>20000</v>
      </c>
      <c r="D163" s="8">
        <v>12000</v>
      </c>
      <c r="E163" s="8">
        <f t="shared" si="1"/>
        <v>8000</v>
      </c>
    </row>
    <row r="164" spans="1:5" x14ac:dyDescent="0.25">
      <c r="A164" s="6">
        <v>900724632</v>
      </c>
      <c r="B164" s="8">
        <v>550000</v>
      </c>
      <c r="C164" s="8">
        <v>28000</v>
      </c>
      <c r="D164" s="8">
        <v>17000</v>
      </c>
      <c r="E164" s="8">
        <f t="shared" si="1"/>
        <v>11000</v>
      </c>
    </row>
    <row r="165" spans="1:5" x14ac:dyDescent="0.25">
      <c r="A165" s="6">
        <v>900725654</v>
      </c>
      <c r="B165" s="8">
        <v>910000</v>
      </c>
      <c r="C165" s="8">
        <v>46000</v>
      </c>
      <c r="D165" s="8">
        <v>27000</v>
      </c>
      <c r="E165" s="8">
        <f t="shared" si="1"/>
        <v>19000</v>
      </c>
    </row>
    <row r="166" spans="1:5" x14ac:dyDescent="0.25">
      <c r="A166" s="6">
        <v>900743745</v>
      </c>
      <c r="B166" s="8">
        <v>555000</v>
      </c>
      <c r="C166" s="8">
        <v>28000</v>
      </c>
      <c r="D166" s="8">
        <v>17000</v>
      </c>
      <c r="E166" s="8">
        <f t="shared" si="1"/>
        <v>11000</v>
      </c>
    </row>
    <row r="167" spans="1:5" x14ac:dyDescent="0.25">
      <c r="A167" s="6">
        <v>900861822</v>
      </c>
      <c r="B167" s="8">
        <v>3629000</v>
      </c>
      <c r="C167" s="8">
        <v>181000</v>
      </c>
      <c r="D167" s="8">
        <v>109000</v>
      </c>
      <c r="E167" s="8">
        <f t="shared" si="1"/>
        <v>72000</v>
      </c>
    </row>
    <row r="168" spans="1:5" x14ac:dyDescent="0.25">
      <c r="A168" s="6">
        <v>900932864</v>
      </c>
      <c r="B168" s="8">
        <v>929000</v>
      </c>
      <c r="C168" s="8">
        <v>46000</v>
      </c>
      <c r="D168" s="8">
        <v>28000</v>
      </c>
      <c r="E168" s="8">
        <f t="shared" si="1"/>
        <v>18000</v>
      </c>
    </row>
    <row r="169" spans="1:5" x14ac:dyDescent="0.25">
      <c r="A169" s="6">
        <v>900991946</v>
      </c>
      <c r="B169" s="8">
        <v>3639000</v>
      </c>
      <c r="C169" s="8">
        <v>182000</v>
      </c>
      <c r="D169" s="8">
        <v>109000</v>
      </c>
      <c r="E169" s="8">
        <f t="shared" si="1"/>
        <v>73000</v>
      </c>
    </row>
    <row r="170" spans="1:5" x14ac:dyDescent="0.25">
      <c r="A170" s="6">
        <v>901037415</v>
      </c>
      <c r="B170" s="8">
        <v>1009000</v>
      </c>
      <c r="C170" s="8">
        <v>50000</v>
      </c>
      <c r="D170" s="8">
        <v>30000</v>
      </c>
      <c r="E170" s="8">
        <f t="shared" si="1"/>
        <v>20000</v>
      </c>
    </row>
    <row r="171" spans="1:5" x14ac:dyDescent="0.25">
      <c r="A171" s="6">
        <v>901093411</v>
      </c>
      <c r="B171" s="8">
        <v>386000</v>
      </c>
      <c r="C171" s="8">
        <v>19000</v>
      </c>
      <c r="D171" s="8">
        <v>12000</v>
      </c>
      <c r="E171" s="8">
        <f t="shared" si="1"/>
        <v>7000</v>
      </c>
    </row>
    <row r="172" spans="1:5" x14ac:dyDescent="0.25">
      <c r="A172" s="6">
        <v>901158023</v>
      </c>
      <c r="B172" s="8">
        <v>606000</v>
      </c>
      <c r="C172" s="8">
        <v>30000</v>
      </c>
      <c r="D172" s="8">
        <v>18000</v>
      </c>
      <c r="E172" s="8">
        <f t="shared" si="1"/>
        <v>12000</v>
      </c>
    </row>
    <row r="173" spans="1:5" x14ac:dyDescent="0.25">
      <c r="A173" s="6">
        <v>901228453</v>
      </c>
      <c r="B173" s="8">
        <v>470000</v>
      </c>
      <c r="C173" s="8">
        <v>24000</v>
      </c>
      <c r="D173" s="8">
        <v>14000</v>
      </c>
      <c r="E173" s="8">
        <f t="shared" si="1"/>
        <v>10000</v>
      </c>
    </row>
    <row r="174" spans="1:5" x14ac:dyDescent="0.25">
      <c r="A174" s="6">
        <v>901237649</v>
      </c>
      <c r="B174" s="8">
        <v>3741000</v>
      </c>
      <c r="C174" s="8">
        <v>187000</v>
      </c>
      <c r="D174" s="8">
        <v>112000</v>
      </c>
      <c r="E174" s="8">
        <f t="shared" si="1"/>
        <v>75000</v>
      </c>
    </row>
    <row r="175" spans="1:5" x14ac:dyDescent="0.25">
      <c r="A175" s="6">
        <v>901319491</v>
      </c>
      <c r="B175" s="8">
        <v>2878000</v>
      </c>
      <c r="C175" s="8">
        <v>144000</v>
      </c>
      <c r="D175" s="8">
        <v>86000</v>
      </c>
      <c r="E175" s="8">
        <f t="shared" si="1"/>
        <v>58000</v>
      </c>
    </row>
    <row r="176" spans="1:5" x14ac:dyDescent="0.25">
      <c r="A176" s="6">
        <v>901338704</v>
      </c>
      <c r="B176" s="8">
        <v>2818000</v>
      </c>
      <c r="C176" s="8">
        <v>141000</v>
      </c>
      <c r="D176" s="8">
        <v>85000</v>
      </c>
      <c r="E176" s="8">
        <f t="shared" si="1"/>
        <v>56000</v>
      </c>
    </row>
    <row r="177" spans="1:6" x14ac:dyDescent="0.25">
      <c r="A177" s="6">
        <v>901380070</v>
      </c>
      <c r="B177" s="8">
        <v>2729000</v>
      </c>
      <c r="C177" s="8">
        <v>136000</v>
      </c>
      <c r="D177" s="8">
        <v>82000</v>
      </c>
      <c r="E177" s="8">
        <f t="shared" si="1"/>
        <v>54000</v>
      </c>
    </row>
    <row r="178" spans="1:6" x14ac:dyDescent="0.25">
      <c r="A178" s="6">
        <v>901404764</v>
      </c>
      <c r="B178" s="8">
        <v>34834000</v>
      </c>
      <c r="C178" s="8">
        <v>1742000</v>
      </c>
      <c r="D178" s="8">
        <v>1045000</v>
      </c>
      <c r="E178" s="8">
        <f t="shared" si="1"/>
        <v>697000</v>
      </c>
    </row>
    <row r="179" spans="1:6" x14ac:dyDescent="0.25">
      <c r="A179" s="6">
        <v>901411707</v>
      </c>
      <c r="B179" s="8">
        <v>8249000</v>
      </c>
      <c r="C179" s="8">
        <v>412000</v>
      </c>
      <c r="D179" s="8">
        <v>247000</v>
      </c>
      <c r="E179" s="8">
        <f t="shared" si="1"/>
        <v>165000</v>
      </c>
    </row>
    <row r="180" spans="1:6" x14ac:dyDescent="0.25">
      <c r="A180" s="6">
        <v>901448859</v>
      </c>
      <c r="B180" s="8">
        <v>3176000</v>
      </c>
      <c r="C180" s="8">
        <v>159000</v>
      </c>
      <c r="D180" s="8">
        <v>95000</v>
      </c>
      <c r="E180" s="8">
        <f t="shared" si="1"/>
        <v>64000</v>
      </c>
    </row>
    <row r="181" spans="1:6" x14ac:dyDescent="0.25">
      <c r="A181" s="6">
        <v>901492499</v>
      </c>
      <c r="B181" s="8">
        <v>268000</v>
      </c>
      <c r="C181" s="8">
        <v>13000</v>
      </c>
      <c r="D181" s="8">
        <v>8000</v>
      </c>
      <c r="E181" s="8">
        <f t="shared" si="1"/>
        <v>5000</v>
      </c>
    </row>
    <row r="182" spans="1:6" x14ac:dyDescent="0.25">
      <c r="A182" s="6">
        <v>901534226</v>
      </c>
      <c r="B182" s="8">
        <v>2002000</v>
      </c>
      <c r="C182" s="8">
        <v>100000</v>
      </c>
      <c r="D182" s="8">
        <v>60000</v>
      </c>
      <c r="E182" s="8">
        <f t="shared" si="1"/>
        <v>40000</v>
      </c>
    </row>
    <row r="183" spans="1:6" x14ac:dyDescent="0.25">
      <c r="A183" s="6">
        <v>901614109</v>
      </c>
      <c r="B183" s="8">
        <v>2196000</v>
      </c>
      <c r="C183" s="8">
        <v>110000</v>
      </c>
      <c r="D183" s="8">
        <v>86000</v>
      </c>
      <c r="E183" s="8">
        <f t="shared" si="1"/>
        <v>24000</v>
      </c>
    </row>
    <row r="184" spans="1:6" x14ac:dyDescent="0.25">
      <c r="A184" s="6">
        <v>901628222</v>
      </c>
      <c r="B184" s="8">
        <v>1546000</v>
      </c>
      <c r="C184" s="8">
        <v>77000</v>
      </c>
      <c r="D184" s="8">
        <v>46000</v>
      </c>
      <c r="E184" s="8">
        <f t="shared" si="1"/>
        <v>31000</v>
      </c>
    </row>
    <row r="185" spans="1:6" x14ac:dyDescent="0.25">
      <c r="A185" s="6">
        <v>901634940</v>
      </c>
      <c r="B185" s="8">
        <v>506000</v>
      </c>
      <c r="C185" s="8">
        <v>25000</v>
      </c>
      <c r="D185" s="8">
        <v>15000</v>
      </c>
      <c r="E185" s="8">
        <f t="shared" si="1"/>
        <v>10000</v>
      </c>
    </row>
    <row r="186" spans="1:6" x14ac:dyDescent="0.25">
      <c r="A186" s="6">
        <v>901693626</v>
      </c>
      <c r="B186" s="8">
        <v>1791000</v>
      </c>
      <c r="C186" s="8">
        <v>90000</v>
      </c>
      <c r="D186" s="8">
        <v>54000</v>
      </c>
      <c r="E186" s="8">
        <f t="shared" si="1"/>
        <v>36000</v>
      </c>
    </row>
    <row r="187" spans="1:6" x14ac:dyDescent="0.25">
      <c r="A187" s="6">
        <v>1000236300</v>
      </c>
      <c r="B187" s="8">
        <v>121000</v>
      </c>
      <c r="C187" s="8">
        <v>6000</v>
      </c>
      <c r="D187" s="8">
        <v>4000</v>
      </c>
      <c r="E187" s="8">
        <f t="shared" si="1"/>
        <v>2000</v>
      </c>
    </row>
    <row r="188" spans="1:6" x14ac:dyDescent="0.25">
      <c r="A188" s="6">
        <v>1004682508</v>
      </c>
      <c r="B188" s="8">
        <v>238000</v>
      </c>
      <c r="C188" s="8">
        <v>12000</v>
      </c>
      <c r="D188" s="8">
        <v>7000</v>
      </c>
      <c r="E188" s="8">
        <f t="shared" si="1"/>
        <v>5000</v>
      </c>
    </row>
    <row r="189" spans="1:6" x14ac:dyDescent="0.25">
      <c r="A189" s="6">
        <v>1004701054</v>
      </c>
      <c r="B189" s="8">
        <v>722000</v>
      </c>
      <c r="C189" s="8">
        <v>36000</v>
      </c>
      <c r="D189" s="8">
        <v>22000</v>
      </c>
      <c r="E189" s="8">
        <f t="shared" si="1"/>
        <v>14000</v>
      </c>
    </row>
    <row r="190" spans="1:6" x14ac:dyDescent="0.25">
      <c r="A190" s="12">
        <v>1004701054</v>
      </c>
      <c r="B190" s="8">
        <v>336000</v>
      </c>
      <c r="C190" s="8">
        <v>17000</v>
      </c>
      <c r="D190" s="8">
        <v>10000</v>
      </c>
      <c r="E190" s="8">
        <f t="shared" si="1"/>
        <v>7000</v>
      </c>
      <c r="F190" s="20">
        <v>2024</v>
      </c>
    </row>
    <row r="191" spans="1:6" x14ac:dyDescent="0.25">
      <c r="A191" s="6">
        <v>1004996213</v>
      </c>
      <c r="B191" s="8">
        <v>230000</v>
      </c>
      <c r="C191" s="8">
        <v>12000</v>
      </c>
      <c r="D191" s="8">
        <v>7000</v>
      </c>
      <c r="E191" s="8">
        <f t="shared" si="1"/>
        <v>5000</v>
      </c>
    </row>
    <row r="192" spans="1:6" x14ac:dyDescent="0.25">
      <c r="A192" s="6">
        <v>1007192311</v>
      </c>
      <c r="B192" s="8">
        <v>236000</v>
      </c>
      <c r="C192" s="8">
        <v>12000</v>
      </c>
      <c r="D192" s="8">
        <v>7000</v>
      </c>
      <c r="E192" s="8">
        <f t="shared" si="1"/>
        <v>5000</v>
      </c>
    </row>
    <row r="193" spans="1:5" x14ac:dyDescent="0.25">
      <c r="A193" s="6">
        <v>1015460202</v>
      </c>
      <c r="B193" s="8">
        <v>798000</v>
      </c>
      <c r="C193" s="8">
        <v>40000</v>
      </c>
      <c r="D193" s="8">
        <v>24000</v>
      </c>
      <c r="E193" s="8">
        <f t="shared" si="1"/>
        <v>16000</v>
      </c>
    </row>
    <row r="194" spans="1:5" x14ac:dyDescent="0.25">
      <c r="A194" s="6">
        <v>1053834352</v>
      </c>
      <c r="B194" s="8">
        <v>366000</v>
      </c>
      <c r="C194" s="8">
        <v>18000</v>
      </c>
      <c r="D194" s="8">
        <v>11000</v>
      </c>
      <c r="E194" s="8">
        <f t="shared" si="1"/>
        <v>7000</v>
      </c>
    </row>
    <row r="195" spans="1:5" x14ac:dyDescent="0.25">
      <c r="A195" s="6">
        <v>1065914903</v>
      </c>
      <c r="B195" s="8">
        <v>430000</v>
      </c>
      <c r="C195" s="8">
        <v>22000</v>
      </c>
      <c r="D195" s="8">
        <v>13000</v>
      </c>
      <c r="E195" s="8">
        <f t="shared" si="1"/>
        <v>9000</v>
      </c>
    </row>
    <row r="196" spans="1:5" x14ac:dyDescent="0.25">
      <c r="A196" s="6">
        <v>1087996835</v>
      </c>
      <c r="B196" s="8">
        <v>371000</v>
      </c>
      <c r="C196" s="8">
        <v>19000</v>
      </c>
      <c r="D196" s="8">
        <v>4000</v>
      </c>
      <c r="E196" s="8">
        <f t="shared" si="1"/>
        <v>15000</v>
      </c>
    </row>
    <row r="197" spans="1:5" x14ac:dyDescent="0.25">
      <c r="A197" s="6">
        <v>1088002853</v>
      </c>
      <c r="B197" s="8">
        <v>5051000</v>
      </c>
      <c r="C197" s="8">
        <v>253000</v>
      </c>
      <c r="D197" s="8">
        <v>152000</v>
      </c>
      <c r="E197" s="8">
        <f t="shared" si="1"/>
        <v>101000</v>
      </c>
    </row>
    <row r="198" spans="1:5" x14ac:dyDescent="0.25">
      <c r="A198" s="6">
        <v>1088004762</v>
      </c>
      <c r="B198" s="8">
        <v>453000</v>
      </c>
      <c r="C198" s="8">
        <v>23000</v>
      </c>
      <c r="D198" s="8">
        <v>14000</v>
      </c>
      <c r="E198" s="8">
        <f t="shared" si="1"/>
        <v>9000</v>
      </c>
    </row>
    <row r="199" spans="1:5" x14ac:dyDescent="0.25">
      <c r="A199" s="6">
        <v>1088012146</v>
      </c>
      <c r="B199" s="8">
        <v>298000</v>
      </c>
      <c r="C199" s="8">
        <v>15000</v>
      </c>
      <c r="D199" s="8">
        <v>9000</v>
      </c>
      <c r="E199" s="8">
        <f t="shared" si="1"/>
        <v>6000</v>
      </c>
    </row>
    <row r="200" spans="1:5" x14ac:dyDescent="0.25">
      <c r="A200" s="6">
        <v>1088306780</v>
      </c>
      <c r="B200" s="8">
        <v>2030000</v>
      </c>
      <c r="C200" s="8">
        <v>102000</v>
      </c>
      <c r="D200" s="8">
        <v>61000</v>
      </c>
      <c r="E200" s="8">
        <f t="shared" si="1"/>
        <v>41000</v>
      </c>
    </row>
    <row r="201" spans="1:5" x14ac:dyDescent="0.25">
      <c r="A201" s="6">
        <v>1088317880</v>
      </c>
      <c r="B201" s="8">
        <v>419000</v>
      </c>
      <c r="C201" s="8">
        <v>21000</v>
      </c>
      <c r="D201" s="8">
        <v>13000</v>
      </c>
      <c r="E201" s="8">
        <f t="shared" si="1"/>
        <v>8000</v>
      </c>
    </row>
    <row r="202" spans="1:5" x14ac:dyDescent="0.25">
      <c r="A202" s="6">
        <v>1088329932</v>
      </c>
      <c r="B202" s="8">
        <v>2570000</v>
      </c>
      <c r="C202" s="8">
        <v>129000</v>
      </c>
      <c r="D202" s="8">
        <v>77000</v>
      </c>
      <c r="E202" s="8">
        <f t="shared" si="1"/>
        <v>52000</v>
      </c>
    </row>
    <row r="203" spans="1:5" x14ac:dyDescent="0.25">
      <c r="A203" s="6">
        <v>1088330456</v>
      </c>
      <c r="B203" s="8">
        <v>291000</v>
      </c>
      <c r="C203" s="8">
        <v>15000</v>
      </c>
      <c r="D203" s="8">
        <v>9000</v>
      </c>
      <c r="E203" s="8">
        <f t="shared" si="1"/>
        <v>6000</v>
      </c>
    </row>
    <row r="204" spans="1:5" x14ac:dyDescent="0.25">
      <c r="A204" s="6">
        <v>1093212782</v>
      </c>
      <c r="B204" s="8">
        <v>765000</v>
      </c>
      <c r="C204" s="8">
        <v>38000</v>
      </c>
      <c r="D204" s="8">
        <v>23000</v>
      </c>
      <c r="E204" s="8">
        <f t="shared" si="1"/>
        <v>15000</v>
      </c>
    </row>
    <row r="205" spans="1:5" x14ac:dyDescent="0.25">
      <c r="A205" s="6">
        <v>1093216058</v>
      </c>
      <c r="B205" s="8">
        <v>856000</v>
      </c>
      <c r="C205" s="8">
        <v>43000</v>
      </c>
      <c r="D205" s="8">
        <v>26000</v>
      </c>
      <c r="E205" s="8">
        <f t="shared" si="1"/>
        <v>17000</v>
      </c>
    </row>
    <row r="206" spans="1:5" x14ac:dyDescent="0.25">
      <c r="A206" s="6">
        <v>1093217138</v>
      </c>
      <c r="B206" s="8">
        <v>312000</v>
      </c>
      <c r="C206" s="8">
        <v>16000</v>
      </c>
      <c r="D206" s="8">
        <v>9000</v>
      </c>
      <c r="E206" s="8">
        <f t="shared" si="1"/>
        <v>7000</v>
      </c>
    </row>
    <row r="207" spans="1:5" x14ac:dyDescent="0.25">
      <c r="A207" s="6">
        <v>1093217933</v>
      </c>
      <c r="B207" s="8">
        <v>236000</v>
      </c>
      <c r="C207" s="8">
        <v>12000</v>
      </c>
      <c r="D207" s="8">
        <v>7000</v>
      </c>
      <c r="E207" s="8">
        <f t="shared" si="1"/>
        <v>5000</v>
      </c>
    </row>
    <row r="208" spans="1:5" x14ac:dyDescent="0.25">
      <c r="A208" s="6">
        <v>1093217607</v>
      </c>
      <c r="B208" s="8">
        <v>459000</v>
      </c>
      <c r="C208" s="8">
        <v>23000</v>
      </c>
      <c r="D208" s="8">
        <v>14000</v>
      </c>
      <c r="E208" s="8">
        <f t="shared" si="1"/>
        <v>9000</v>
      </c>
    </row>
    <row r="209" spans="1:5" x14ac:dyDescent="0.25">
      <c r="A209" s="6">
        <v>1093217933</v>
      </c>
      <c r="B209" s="8">
        <v>236000</v>
      </c>
      <c r="C209" s="8">
        <v>12000</v>
      </c>
      <c r="D209" s="8">
        <v>7000</v>
      </c>
      <c r="E209" s="8">
        <f t="shared" si="1"/>
        <v>5000</v>
      </c>
    </row>
    <row r="210" spans="1:5" x14ac:dyDescent="0.25">
      <c r="A210" s="6">
        <v>1093218387</v>
      </c>
      <c r="B210" s="8">
        <v>320000</v>
      </c>
      <c r="C210" s="8">
        <v>16000</v>
      </c>
      <c r="D210" s="8">
        <v>10000</v>
      </c>
      <c r="E210" s="8">
        <f t="shared" si="1"/>
        <v>6000</v>
      </c>
    </row>
    <row r="211" spans="1:5" x14ac:dyDescent="0.25">
      <c r="A211" s="6">
        <v>1093218955</v>
      </c>
      <c r="B211" s="8">
        <v>328000</v>
      </c>
      <c r="C211" s="8">
        <v>16000</v>
      </c>
      <c r="D211" s="8">
        <v>10000</v>
      </c>
      <c r="E211" s="8">
        <f t="shared" si="1"/>
        <v>6000</v>
      </c>
    </row>
    <row r="212" spans="1:5" x14ac:dyDescent="0.25">
      <c r="A212" s="6">
        <v>1093219475</v>
      </c>
      <c r="B212" s="8">
        <v>300000</v>
      </c>
      <c r="C212" s="8">
        <v>15000</v>
      </c>
      <c r="D212" s="8">
        <v>9000</v>
      </c>
      <c r="E212" s="8">
        <f t="shared" si="1"/>
        <v>6000</v>
      </c>
    </row>
    <row r="213" spans="1:5" x14ac:dyDescent="0.25">
      <c r="A213" s="6">
        <v>1093219480</v>
      </c>
      <c r="B213" s="8">
        <v>720000</v>
      </c>
      <c r="C213" s="8">
        <v>4000</v>
      </c>
      <c r="D213" s="8">
        <v>22000</v>
      </c>
      <c r="E213" s="8">
        <f t="shared" si="1"/>
        <v>-18000</v>
      </c>
    </row>
    <row r="214" spans="1:5" x14ac:dyDescent="0.25">
      <c r="A214" s="6">
        <v>1093220962</v>
      </c>
      <c r="B214" s="8">
        <v>481000</v>
      </c>
      <c r="C214" s="8">
        <v>24000</v>
      </c>
      <c r="D214" s="8">
        <v>14000</v>
      </c>
      <c r="E214" s="8">
        <f t="shared" si="1"/>
        <v>10000</v>
      </c>
    </row>
    <row r="215" spans="1:5" x14ac:dyDescent="0.25">
      <c r="A215" s="6">
        <v>1093221813</v>
      </c>
      <c r="B215" s="8">
        <v>533000</v>
      </c>
      <c r="C215" s="8">
        <v>27000</v>
      </c>
      <c r="D215" s="8">
        <v>16000</v>
      </c>
      <c r="E215" s="8">
        <f t="shared" si="1"/>
        <v>11000</v>
      </c>
    </row>
    <row r="216" spans="1:5" x14ac:dyDescent="0.25">
      <c r="A216" s="6">
        <v>1093222631</v>
      </c>
      <c r="B216" s="8">
        <v>484000</v>
      </c>
      <c r="C216" s="8">
        <v>24000</v>
      </c>
      <c r="D216" s="8">
        <v>15000</v>
      </c>
      <c r="E216" s="8">
        <f t="shared" si="1"/>
        <v>9000</v>
      </c>
    </row>
    <row r="217" spans="1:5" x14ac:dyDescent="0.25">
      <c r="A217" s="6">
        <v>1093223107</v>
      </c>
      <c r="B217" s="8">
        <v>501000</v>
      </c>
      <c r="C217" s="8">
        <v>25000</v>
      </c>
      <c r="D217" s="8">
        <v>15000</v>
      </c>
      <c r="E217" s="8">
        <f t="shared" si="1"/>
        <v>10000</v>
      </c>
    </row>
    <row r="218" spans="1:5" x14ac:dyDescent="0.25">
      <c r="A218" s="6">
        <v>1093223508</v>
      </c>
      <c r="B218" s="8">
        <v>174000</v>
      </c>
      <c r="C218" s="8">
        <v>9000</v>
      </c>
      <c r="D218" s="8">
        <v>5000</v>
      </c>
      <c r="E218" s="8">
        <f t="shared" si="1"/>
        <v>4000</v>
      </c>
    </row>
    <row r="219" spans="1:5" x14ac:dyDescent="0.25">
      <c r="A219" s="6">
        <v>1093226656</v>
      </c>
      <c r="B219" s="8">
        <v>370000</v>
      </c>
      <c r="C219" s="8">
        <v>19000</v>
      </c>
      <c r="D219" s="8">
        <v>11000</v>
      </c>
      <c r="E219" s="8">
        <f t="shared" si="1"/>
        <v>8000</v>
      </c>
    </row>
    <row r="220" spans="1:5" x14ac:dyDescent="0.25">
      <c r="A220" s="6">
        <v>1094879988</v>
      </c>
      <c r="B220" s="8">
        <v>540000</v>
      </c>
      <c r="C220" s="8">
        <v>27000</v>
      </c>
      <c r="D220" s="8">
        <v>16000</v>
      </c>
      <c r="E220" s="8">
        <f t="shared" si="1"/>
        <v>11000</v>
      </c>
    </row>
    <row r="221" spans="1:5" x14ac:dyDescent="0.25">
      <c r="A221" s="6">
        <v>1116443417</v>
      </c>
      <c r="B221" s="8">
        <v>492000</v>
      </c>
      <c r="C221" s="8">
        <v>25000</v>
      </c>
      <c r="D221" s="8">
        <v>15000</v>
      </c>
      <c r="E221" s="8">
        <f t="shared" si="1"/>
        <v>10000</v>
      </c>
    </row>
    <row r="222" spans="1:5" x14ac:dyDescent="0.25">
      <c r="A222" s="6">
        <v>1143844983</v>
      </c>
      <c r="B222" s="8">
        <v>1477000</v>
      </c>
      <c r="C222" s="8">
        <v>74000</v>
      </c>
      <c r="D222" s="8">
        <v>44000</v>
      </c>
      <c r="E222" s="8">
        <f t="shared" si="1"/>
        <v>30000</v>
      </c>
    </row>
    <row r="223" spans="1:5" x14ac:dyDescent="0.25">
      <c r="A223" s="6">
        <v>1144096128</v>
      </c>
      <c r="B223" s="8">
        <v>856000</v>
      </c>
      <c r="C223" s="8">
        <v>43000</v>
      </c>
      <c r="D223" s="8">
        <v>26000</v>
      </c>
      <c r="E223" s="8">
        <f t="shared" si="1"/>
        <v>17000</v>
      </c>
    </row>
    <row r="224" spans="1:5" x14ac:dyDescent="0.25">
      <c r="A224" s="6">
        <v>890926257</v>
      </c>
      <c r="B224" s="8">
        <v>1957000</v>
      </c>
      <c r="C224" s="8">
        <v>98000</v>
      </c>
      <c r="D224" s="8">
        <v>59000</v>
      </c>
      <c r="E224" s="8">
        <f t="shared" si="1"/>
        <v>39000</v>
      </c>
    </row>
    <row r="225" spans="1:5" x14ac:dyDescent="0.25">
      <c r="A225" s="6">
        <v>901316250</v>
      </c>
      <c r="B225" s="8">
        <v>2118000</v>
      </c>
      <c r="C225" s="8">
        <v>106000</v>
      </c>
      <c r="D225" s="8">
        <v>64000</v>
      </c>
      <c r="E225" s="8">
        <f t="shared" si="1"/>
        <v>42000</v>
      </c>
    </row>
    <row r="226" spans="1:5" x14ac:dyDescent="0.25">
      <c r="A226" s="6">
        <v>1030583405</v>
      </c>
      <c r="B226" s="8">
        <v>763000</v>
      </c>
      <c r="C226" s="8">
        <v>38000</v>
      </c>
      <c r="D226" s="8">
        <v>23000</v>
      </c>
      <c r="E226" s="8">
        <f t="shared" si="1"/>
        <v>15000</v>
      </c>
    </row>
    <row r="227" spans="1:5" x14ac:dyDescent="0.25">
      <c r="B227" s="19"/>
      <c r="C227" s="19"/>
      <c r="D227" s="19"/>
      <c r="E227" s="19"/>
    </row>
    <row r="228" spans="1:5" x14ac:dyDescent="0.25">
      <c r="B228" s="19"/>
      <c r="C228" s="19"/>
      <c r="D228" s="21" t="s">
        <v>10</v>
      </c>
      <c r="E228" s="21">
        <f>SUM(E4:E227)</f>
        <v>8180150</v>
      </c>
    </row>
    <row r="229" spans="1:5" x14ac:dyDescent="0.25">
      <c r="B229" s="19"/>
      <c r="C229" s="19"/>
      <c r="D229" s="19"/>
      <c r="E229" s="19"/>
    </row>
    <row r="230" spans="1:5" x14ac:dyDescent="0.25">
      <c r="B230" s="19"/>
      <c r="C230" s="19"/>
      <c r="D230" s="19"/>
      <c r="E230" s="19"/>
    </row>
  </sheetData>
  <mergeCells count="3">
    <mergeCell ref="A1:E1"/>
    <mergeCell ref="C2:D2"/>
    <mergeCell ref="F2:G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0"/>
  <sheetViews>
    <sheetView tabSelected="1" topLeftCell="A205" workbookViewId="0">
      <selection activeCell="G219" sqref="G219"/>
    </sheetView>
  </sheetViews>
  <sheetFormatPr baseColWidth="10" defaultRowHeight="15.75" x14ac:dyDescent="0.25"/>
  <cols>
    <col min="1" max="1" width="13.85546875" style="3" customWidth="1"/>
    <col min="2" max="2" width="16.7109375" style="1" customWidth="1"/>
    <col min="3" max="3" width="13.140625" style="1" customWidth="1"/>
    <col min="4" max="4" width="13.7109375" style="1" customWidth="1"/>
    <col min="5" max="5" width="17" style="1" customWidth="1"/>
    <col min="6" max="7" width="12.5703125" bestFit="1" customWidth="1"/>
  </cols>
  <sheetData>
    <row r="1" spans="1:7" x14ac:dyDescent="0.25">
      <c r="A1" s="15" t="s">
        <v>0</v>
      </c>
      <c r="B1" s="15"/>
      <c r="C1" s="15"/>
      <c r="D1" s="15"/>
      <c r="E1" s="15"/>
    </row>
    <row r="2" spans="1:7" x14ac:dyDescent="0.25">
      <c r="A2" s="2"/>
      <c r="B2" s="2"/>
      <c r="C2" s="16" t="s">
        <v>3</v>
      </c>
      <c r="D2" s="16"/>
      <c r="E2" s="2"/>
      <c r="F2" s="17" t="s">
        <v>5</v>
      </c>
      <c r="G2" s="17"/>
    </row>
    <row r="3" spans="1:7" x14ac:dyDescent="0.25">
      <c r="A3" s="7" t="s">
        <v>1</v>
      </c>
      <c r="B3" s="7" t="s">
        <v>2</v>
      </c>
      <c r="C3" s="5">
        <v>0.05</v>
      </c>
      <c r="D3" s="5">
        <v>0.03</v>
      </c>
      <c r="E3" s="7" t="s">
        <v>4</v>
      </c>
      <c r="F3" s="10" t="s">
        <v>7</v>
      </c>
      <c r="G3" s="11" t="s">
        <v>6</v>
      </c>
    </row>
    <row r="4" spans="1:7" x14ac:dyDescent="0.25">
      <c r="A4" s="25">
        <v>900110597</v>
      </c>
      <c r="B4" s="23">
        <v>41683000</v>
      </c>
      <c r="C4" s="23">
        <v>2084000</v>
      </c>
      <c r="D4" s="23">
        <v>1250000</v>
      </c>
      <c r="E4" s="23">
        <f>+C4-D4</f>
        <v>834000</v>
      </c>
    </row>
    <row r="5" spans="1:7" x14ac:dyDescent="0.25">
      <c r="A5" s="25">
        <v>901404764</v>
      </c>
      <c r="B5" s="23">
        <v>34834000</v>
      </c>
      <c r="C5" s="23">
        <v>1742000</v>
      </c>
      <c r="D5" s="23">
        <v>1045000</v>
      </c>
      <c r="E5" s="23">
        <f>+C5-D5</f>
        <v>697000</v>
      </c>
    </row>
    <row r="6" spans="1:7" x14ac:dyDescent="0.25">
      <c r="A6" s="25">
        <v>800104214</v>
      </c>
      <c r="B6" s="23">
        <v>24924000</v>
      </c>
      <c r="C6" s="23">
        <v>1246000</v>
      </c>
      <c r="D6" s="23">
        <v>748000</v>
      </c>
      <c r="E6" s="23">
        <f>+C6-D6</f>
        <v>498000</v>
      </c>
    </row>
    <row r="7" spans="1:7" x14ac:dyDescent="0.25">
      <c r="A7" s="25">
        <v>900020475</v>
      </c>
      <c r="B7" s="23">
        <v>16015000</v>
      </c>
      <c r="C7" s="23">
        <v>801000</v>
      </c>
      <c r="D7" s="23">
        <v>480000</v>
      </c>
      <c r="E7" s="23">
        <f>+C7-D7</f>
        <v>321000</v>
      </c>
    </row>
    <row r="8" spans="1:7" x14ac:dyDescent="0.25">
      <c r="A8" s="25">
        <v>800001520</v>
      </c>
      <c r="B8" s="23">
        <v>13614000</v>
      </c>
      <c r="C8" s="23">
        <v>681000</v>
      </c>
      <c r="D8" s="23">
        <v>408000</v>
      </c>
      <c r="E8" s="23">
        <f>+C8-D8</f>
        <v>273000</v>
      </c>
      <c r="F8" s="9">
        <v>120000</v>
      </c>
      <c r="G8" s="9">
        <v>142000</v>
      </c>
    </row>
    <row r="9" spans="1:7" x14ac:dyDescent="0.25">
      <c r="A9" s="25">
        <v>891411732</v>
      </c>
      <c r="B9" s="23">
        <v>13188000</v>
      </c>
      <c r="C9" s="23">
        <v>659000</v>
      </c>
      <c r="D9" s="23">
        <v>395000</v>
      </c>
      <c r="E9" s="23">
        <f>+C9-D9</f>
        <v>264000</v>
      </c>
      <c r="F9" s="9">
        <v>20000</v>
      </c>
      <c r="G9" s="9">
        <v>4000</v>
      </c>
    </row>
    <row r="10" spans="1:7" x14ac:dyDescent="0.25">
      <c r="A10" s="25">
        <v>900443873</v>
      </c>
      <c r="B10" s="23">
        <v>12202000</v>
      </c>
      <c r="C10" s="23">
        <v>610000</v>
      </c>
      <c r="D10" s="23">
        <v>366000</v>
      </c>
      <c r="E10" s="23">
        <f>+C10-D10</f>
        <v>244000</v>
      </c>
      <c r="F10" s="9"/>
      <c r="G10" s="9"/>
    </row>
    <row r="11" spans="1:7" x14ac:dyDescent="0.25">
      <c r="A11" s="25">
        <v>900554030</v>
      </c>
      <c r="B11" s="23">
        <v>10702000</v>
      </c>
      <c r="C11" s="23">
        <v>535000</v>
      </c>
      <c r="D11" s="23">
        <v>321000</v>
      </c>
      <c r="E11" s="23">
        <f>+C11-D11</f>
        <v>214000</v>
      </c>
      <c r="F11" s="9"/>
      <c r="G11" s="9"/>
    </row>
    <row r="12" spans="1:7" x14ac:dyDescent="0.25">
      <c r="A12" s="25">
        <v>10114177</v>
      </c>
      <c r="B12" s="23">
        <v>8789000</v>
      </c>
      <c r="C12" s="23">
        <v>439000</v>
      </c>
      <c r="D12" s="23">
        <v>264000</v>
      </c>
      <c r="E12" s="23">
        <f>+C12-D12</f>
        <v>175000</v>
      </c>
      <c r="F12" s="9"/>
      <c r="G12" s="9"/>
    </row>
    <row r="13" spans="1:7" x14ac:dyDescent="0.25">
      <c r="A13" s="25">
        <v>901411707</v>
      </c>
      <c r="B13" s="23">
        <v>8249000</v>
      </c>
      <c r="C13" s="23">
        <v>412000</v>
      </c>
      <c r="D13" s="23">
        <v>247000</v>
      </c>
      <c r="E13" s="23">
        <f>+C13-D13</f>
        <v>165000</v>
      </c>
      <c r="F13" s="9"/>
      <c r="G13" s="9"/>
    </row>
    <row r="14" spans="1:7" x14ac:dyDescent="0.25">
      <c r="A14" s="25">
        <v>4579985</v>
      </c>
      <c r="B14" s="23">
        <v>1166000</v>
      </c>
      <c r="C14" s="23">
        <v>389000</v>
      </c>
      <c r="D14" s="23">
        <v>233000</v>
      </c>
      <c r="E14" s="23">
        <f>+C14-D14</f>
        <v>156000</v>
      </c>
      <c r="F14" s="9"/>
      <c r="G14" s="9"/>
    </row>
    <row r="15" spans="1:7" x14ac:dyDescent="0.25">
      <c r="A15" s="25">
        <v>10137578</v>
      </c>
      <c r="B15" s="23">
        <v>7321000</v>
      </c>
      <c r="C15" s="23">
        <v>366000</v>
      </c>
      <c r="D15" s="23">
        <v>220000</v>
      </c>
      <c r="E15" s="23">
        <f>+C15-D15</f>
        <v>146000</v>
      </c>
      <c r="F15" s="9"/>
      <c r="G15" s="9"/>
    </row>
    <row r="16" spans="1:7" x14ac:dyDescent="0.25">
      <c r="A16" s="25">
        <v>18591306</v>
      </c>
      <c r="B16" s="23">
        <v>6019000</v>
      </c>
      <c r="C16" s="23">
        <v>301000</v>
      </c>
      <c r="D16" s="23">
        <v>181000</v>
      </c>
      <c r="E16" s="23">
        <f>+C16-D16</f>
        <v>120000</v>
      </c>
      <c r="F16" s="9"/>
      <c r="G16" s="9"/>
    </row>
    <row r="17" spans="1:7" x14ac:dyDescent="0.25">
      <c r="A17" s="25">
        <v>9860331</v>
      </c>
      <c r="B17" s="23">
        <v>5633000</v>
      </c>
      <c r="C17" s="23">
        <v>282000</v>
      </c>
      <c r="D17" s="23">
        <v>169000</v>
      </c>
      <c r="E17" s="23">
        <f>+C17-D17</f>
        <v>113000</v>
      </c>
      <c r="F17" s="9">
        <v>287000</v>
      </c>
      <c r="G17" s="9">
        <v>300000</v>
      </c>
    </row>
    <row r="18" spans="1:7" x14ac:dyDescent="0.25">
      <c r="A18" s="25">
        <v>890801339</v>
      </c>
      <c r="B18" s="23">
        <v>5588000</v>
      </c>
      <c r="C18" s="23">
        <v>279000</v>
      </c>
      <c r="D18" s="23">
        <v>168000</v>
      </c>
      <c r="E18" s="23">
        <f>+C18-D18</f>
        <v>111000</v>
      </c>
      <c r="F18" s="9"/>
      <c r="G18" s="9"/>
    </row>
    <row r="19" spans="1:7" x14ac:dyDescent="0.25">
      <c r="A19" s="25">
        <v>1088002853</v>
      </c>
      <c r="B19" s="23">
        <v>5051000</v>
      </c>
      <c r="C19" s="23">
        <v>253000</v>
      </c>
      <c r="D19" s="23">
        <v>152000</v>
      </c>
      <c r="E19" s="23">
        <f>+C19-D19</f>
        <v>101000</v>
      </c>
      <c r="F19" s="24">
        <f>SUM(E4:E19)</f>
        <v>4432000</v>
      </c>
    </row>
    <row r="20" spans="1:7" x14ac:dyDescent="0.25">
      <c r="A20" s="18">
        <v>900147334</v>
      </c>
      <c r="B20" s="8">
        <v>4338000</v>
      </c>
      <c r="C20" s="8">
        <v>217000</v>
      </c>
      <c r="D20" s="8">
        <v>130000</v>
      </c>
      <c r="E20" s="8">
        <f>+C20-D20</f>
        <v>87000</v>
      </c>
    </row>
    <row r="21" spans="1:7" x14ac:dyDescent="0.25">
      <c r="A21" s="18">
        <v>900284191</v>
      </c>
      <c r="B21" s="8">
        <v>4187000</v>
      </c>
      <c r="C21" s="8">
        <v>209000</v>
      </c>
      <c r="D21" s="8">
        <v>126000</v>
      </c>
      <c r="E21" s="8">
        <f>+C21-D21</f>
        <v>83000</v>
      </c>
    </row>
    <row r="22" spans="1:7" x14ac:dyDescent="0.25">
      <c r="A22" s="6">
        <v>800179562</v>
      </c>
      <c r="B22" s="8">
        <v>3813000</v>
      </c>
      <c r="C22" s="8">
        <v>191000</v>
      </c>
      <c r="D22" s="8">
        <v>114000</v>
      </c>
      <c r="E22" s="8">
        <f>+C22-D22</f>
        <v>77000</v>
      </c>
    </row>
    <row r="23" spans="1:7" x14ac:dyDescent="0.25">
      <c r="A23" s="18">
        <v>900175830</v>
      </c>
      <c r="B23" s="8">
        <v>3730000</v>
      </c>
      <c r="C23" s="8">
        <v>187000</v>
      </c>
      <c r="D23" s="8">
        <v>112000</v>
      </c>
      <c r="E23" s="8">
        <f>+C23-D23</f>
        <v>75000</v>
      </c>
    </row>
    <row r="24" spans="1:7" x14ac:dyDescent="0.25">
      <c r="A24" s="6">
        <v>901237649</v>
      </c>
      <c r="B24" s="8">
        <v>3741000</v>
      </c>
      <c r="C24" s="8">
        <v>187000</v>
      </c>
      <c r="D24" s="8">
        <v>112000</v>
      </c>
      <c r="E24" s="8">
        <f>+C24-D24</f>
        <v>75000</v>
      </c>
    </row>
    <row r="25" spans="1:7" x14ac:dyDescent="0.25">
      <c r="A25" s="18">
        <v>900463112</v>
      </c>
      <c r="B25" s="8">
        <v>3720000</v>
      </c>
      <c r="C25" s="8">
        <v>186000</v>
      </c>
      <c r="D25" s="8">
        <v>112000</v>
      </c>
      <c r="E25" s="8">
        <f>+C25-D25</f>
        <v>74000</v>
      </c>
    </row>
    <row r="26" spans="1:7" x14ac:dyDescent="0.25">
      <c r="A26" s="6">
        <v>18617177</v>
      </c>
      <c r="B26" s="8">
        <v>3639000</v>
      </c>
      <c r="C26" s="8">
        <v>182000</v>
      </c>
      <c r="D26" s="8">
        <v>109000</v>
      </c>
      <c r="E26" s="8">
        <f>+C26-D26</f>
        <v>73000</v>
      </c>
    </row>
    <row r="27" spans="1:7" x14ac:dyDescent="0.25">
      <c r="A27" s="6">
        <v>900991946</v>
      </c>
      <c r="B27" s="8">
        <v>3639000</v>
      </c>
      <c r="C27" s="8">
        <v>182000</v>
      </c>
      <c r="D27" s="8">
        <v>109000</v>
      </c>
      <c r="E27" s="8">
        <f>+C27-D27</f>
        <v>73000</v>
      </c>
    </row>
    <row r="28" spans="1:7" x14ac:dyDescent="0.25">
      <c r="A28" s="6">
        <v>900861822</v>
      </c>
      <c r="B28" s="8">
        <v>3629000</v>
      </c>
      <c r="C28" s="8">
        <v>181000</v>
      </c>
      <c r="D28" s="8">
        <v>109000</v>
      </c>
      <c r="E28" s="8">
        <f>+C28-D28</f>
        <v>72000</v>
      </c>
    </row>
    <row r="29" spans="1:7" x14ac:dyDescent="0.25">
      <c r="A29" s="6">
        <v>34065454</v>
      </c>
      <c r="B29" s="8">
        <v>3451000</v>
      </c>
      <c r="C29" s="8">
        <v>173000</v>
      </c>
      <c r="D29" s="8">
        <v>104000</v>
      </c>
      <c r="E29" s="8">
        <f>+C29-D29</f>
        <v>69000</v>
      </c>
    </row>
    <row r="30" spans="1:7" x14ac:dyDescent="0.25">
      <c r="A30" s="6">
        <v>901070285</v>
      </c>
      <c r="B30" s="8">
        <v>3217000</v>
      </c>
      <c r="C30" s="8">
        <v>161000</v>
      </c>
      <c r="D30" s="8">
        <v>97000</v>
      </c>
      <c r="E30" s="8">
        <f>+C30-D30</f>
        <v>64000</v>
      </c>
    </row>
    <row r="31" spans="1:7" x14ac:dyDescent="0.25">
      <c r="A31" s="6">
        <v>901448859</v>
      </c>
      <c r="B31" s="8">
        <v>3176000</v>
      </c>
      <c r="C31" s="8">
        <v>159000</v>
      </c>
      <c r="D31" s="8">
        <v>95000</v>
      </c>
      <c r="E31" s="8">
        <f>+C31-D31</f>
        <v>64000</v>
      </c>
    </row>
    <row r="32" spans="1:7" x14ac:dyDescent="0.25">
      <c r="A32" s="6">
        <v>18619480</v>
      </c>
      <c r="B32" s="8">
        <v>3077000</v>
      </c>
      <c r="C32" s="8">
        <v>154000</v>
      </c>
      <c r="D32" s="8">
        <v>92000</v>
      </c>
      <c r="E32" s="8">
        <f>+C32-D32</f>
        <v>62000</v>
      </c>
    </row>
    <row r="33" spans="1:6" x14ac:dyDescent="0.25">
      <c r="A33" s="6">
        <v>27359550</v>
      </c>
      <c r="B33" s="8">
        <v>3082000</v>
      </c>
      <c r="C33" s="8">
        <v>154000</v>
      </c>
      <c r="D33" s="8">
        <v>92000</v>
      </c>
      <c r="E33" s="8">
        <f>+C33-D33</f>
        <v>62000</v>
      </c>
    </row>
    <row r="34" spans="1:6" x14ac:dyDescent="0.25">
      <c r="A34" s="6">
        <v>9815186</v>
      </c>
      <c r="B34" s="8">
        <v>2953000</v>
      </c>
      <c r="C34" s="8">
        <v>148000</v>
      </c>
      <c r="D34" s="8">
        <v>89000</v>
      </c>
      <c r="E34" s="8">
        <f>+C34-D34</f>
        <v>59000</v>
      </c>
    </row>
    <row r="35" spans="1:6" x14ac:dyDescent="0.25">
      <c r="A35" s="6">
        <v>901319491</v>
      </c>
      <c r="B35" s="8">
        <v>2878000</v>
      </c>
      <c r="C35" s="8">
        <v>144000</v>
      </c>
      <c r="D35" s="8">
        <v>86000</v>
      </c>
      <c r="E35" s="8">
        <f>+C35-D35</f>
        <v>58000</v>
      </c>
      <c r="F35" t="s">
        <v>8</v>
      </c>
    </row>
    <row r="36" spans="1:6" x14ac:dyDescent="0.25">
      <c r="A36" s="6">
        <v>18593133</v>
      </c>
      <c r="B36" s="8">
        <v>2816000</v>
      </c>
      <c r="C36" s="8">
        <v>141000</v>
      </c>
      <c r="D36" s="8">
        <v>84000</v>
      </c>
      <c r="E36" s="8">
        <f>+C36-D36</f>
        <v>57000</v>
      </c>
    </row>
    <row r="37" spans="1:6" x14ac:dyDescent="0.25">
      <c r="A37" s="6">
        <v>901338704</v>
      </c>
      <c r="B37" s="8">
        <v>2818000</v>
      </c>
      <c r="C37" s="8">
        <v>141000</v>
      </c>
      <c r="D37" s="8">
        <v>85000</v>
      </c>
      <c r="E37" s="8">
        <f>+C37-D37</f>
        <v>56000</v>
      </c>
    </row>
    <row r="38" spans="1:6" x14ac:dyDescent="0.25">
      <c r="A38" s="18">
        <v>900463112</v>
      </c>
      <c r="B38" s="8">
        <v>2784000</v>
      </c>
      <c r="C38" s="8">
        <v>139000</v>
      </c>
      <c r="D38" s="8">
        <v>84000</v>
      </c>
      <c r="E38" s="8">
        <f>+C38-D38</f>
        <v>55000</v>
      </c>
    </row>
    <row r="39" spans="1:6" x14ac:dyDescent="0.25">
      <c r="A39" s="6">
        <v>18591910</v>
      </c>
      <c r="B39" s="8">
        <v>2691000</v>
      </c>
      <c r="C39" s="8">
        <v>135000</v>
      </c>
      <c r="D39" s="8">
        <v>81000</v>
      </c>
      <c r="E39" s="8">
        <f>+C39-D39</f>
        <v>54000</v>
      </c>
      <c r="F39" s="26"/>
    </row>
    <row r="40" spans="1:6" x14ac:dyDescent="0.25">
      <c r="A40" s="6">
        <v>901380070</v>
      </c>
      <c r="B40" s="8">
        <v>2729000</v>
      </c>
      <c r="C40" s="8">
        <v>136000</v>
      </c>
      <c r="D40" s="8">
        <v>82000</v>
      </c>
      <c r="E40" s="8">
        <f>+C40-D40</f>
        <v>54000</v>
      </c>
    </row>
    <row r="41" spans="1:6" x14ac:dyDescent="0.25">
      <c r="A41" s="6">
        <v>1088329932</v>
      </c>
      <c r="B41" s="8">
        <v>2570000</v>
      </c>
      <c r="C41" s="8">
        <v>129000</v>
      </c>
      <c r="D41" s="8">
        <v>77000</v>
      </c>
      <c r="E41" s="8">
        <f>+C41-D41</f>
        <v>52000</v>
      </c>
    </row>
    <row r="42" spans="1:6" x14ac:dyDescent="0.25">
      <c r="A42" s="6">
        <v>891400356</v>
      </c>
      <c r="B42" s="8">
        <v>2439000</v>
      </c>
      <c r="C42" s="8">
        <v>122000</v>
      </c>
      <c r="D42" s="8">
        <v>73000</v>
      </c>
      <c r="E42" s="8">
        <f>+C42-D42</f>
        <v>49000</v>
      </c>
    </row>
    <row r="43" spans="1:6" x14ac:dyDescent="0.25">
      <c r="A43" s="6">
        <v>4583510</v>
      </c>
      <c r="B43" s="8">
        <v>2394000</v>
      </c>
      <c r="C43" s="8">
        <v>120000</v>
      </c>
      <c r="D43" s="8">
        <v>72000</v>
      </c>
      <c r="E43" s="8">
        <f>+C43-D43</f>
        <v>48000</v>
      </c>
    </row>
    <row r="44" spans="1:6" x14ac:dyDescent="0.25">
      <c r="A44" s="6">
        <v>18597650</v>
      </c>
      <c r="B44" s="8">
        <v>2418000</v>
      </c>
      <c r="C44" s="8">
        <v>121000</v>
      </c>
      <c r="D44" s="8">
        <v>73000</v>
      </c>
      <c r="E44" s="8">
        <f>+C44-D44</f>
        <v>48000</v>
      </c>
    </row>
    <row r="45" spans="1:6" x14ac:dyDescent="0.25">
      <c r="A45" s="12">
        <v>816001215</v>
      </c>
      <c r="B45" s="8">
        <v>2361000</v>
      </c>
      <c r="C45" s="8">
        <v>118000</v>
      </c>
      <c r="D45" s="8">
        <v>71000</v>
      </c>
      <c r="E45" s="8">
        <f>+C45-D45</f>
        <v>47000</v>
      </c>
      <c r="F45" s="13">
        <v>2024</v>
      </c>
    </row>
    <row r="46" spans="1:6" x14ac:dyDescent="0.25">
      <c r="A46" s="6">
        <v>71601826</v>
      </c>
      <c r="B46" s="8">
        <v>2263000</v>
      </c>
      <c r="C46" s="8">
        <v>113150</v>
      </c>
      <c r="D46" s="8">
        <v>68000</v>
      </c>
      <c r="E46" s="8">
        <f>+C46-D46</f>
        <v>45150</v>
      </c>
    </row>
    <row r="47" spans="1:6" x14ac:dyDescent="0.25">
      <c r="A47" s="6">
        <v>10000081</v>
      </c>
      <c r="B47" s="8">
        <v>2288000</v>
      </c>
      <c r="C47" s="8">
        <v>114000</v>
      </c>
      <c r="D47" s="8">
        <v>69000</v>
      </c>
      <c r="E47" s="8">
        <f>+C47-D47</f>
        <v>45000</v>
      </c>
    </row>
    <row r="48" spans="1:6" x14ac:dyDescent="0.25">
      <c r="A48" s="6">
        <v>901316250</v>
      </c>
      <c r="B48" s="8">
        <v>2118000</v>
      </c>
      <c r="C48" s="8">
        <v>106000</v>
      </c>
      <c r="D48" s="8">
        <v>64000</v>
      </c>
      <c r="E48" s="8">
        <f>+C48-D48</f>
        <v>42000</v>
      </c>
    </row>
    <row r="49" spans="1:6" x14ac:dyDescent="0.25">
      <c r="A49" s="6">
        <v>1088306780</v>
      </c>
      <c r="B49" s="8">
        <v>2030000</v>
      </c>
      <c r="C49" s="8">
        <v>102000</v>
      </c>
      <c r="D49" s="8">
        <v>61000</v>
      </c>
      <c r="E49" s="8">
        <f>+C49-D49</f>
        <v>41000</v>
      </c>
    </row>
    <row r="50" spans="1:6" x14ac:dyDescent="0.25">
      <c r="A50" s="6">
        <v>901534226</v>
      </c>
      <c r="B50" s="8">
        <v>2002000</v>
      </c>
      <c r="C50" s="8">
        <v>100000</v>
      </c>
      <c r="D50" s="8">
        <v>60000</v>
      </c>
      <c r="E50" s="8">
        <f>+C50-D50</f>
        <v>40000</v>
      </c>
    </row>
    <row r="51" spans="1:6" x14ac:dyDescent="0.25">
      <c r="A51" s="6">
        <v>8146867</v>
      </c>
      <c r="B51" s="8">
        <v>1911000</v>
      </c>
      <c r="C51" s="8">
        <v>96000</v>
      </c>
      <c r="D51" s="8">
        <v>57000</v>
      </c>
      <c r="E51" s="8">
        <f>+C51-D51</f>
        <v>39000</v>
      </c>
    </row>
    <row r="52" spans="1:6" x14ac:dyDescent="0.25">
      <c r="A52" s="6">
        <v>890926257</v>
      </c>
      <c r="B52" s="8">
        <v>1957000</v>
      </c>
      <c r="C52" s="8">
        <v>98000</v>
      </c>
      <c r="D52" s="8">
        <v>59000</v>
      </c>
      <c r="E52" s="8">
        <f>+C52-D52</f>
        <v>39000</v>
      </c>
    </row>
    <row r="53" spans="1:6" x14ac:dyDescent="0.25">
      <c r="A53" s="6">
        <v>94410811</v>
      </c>
      <c r="B53" s="8">
        <v>1904000</v>
      </c>
      <c r="C53" s="8">
        <v>95000</v>
      </c>
      <c r="D53" s="8">
        <v>57000</v>
      </c>
      <c r="E53" s="8">
        <f>+C53-D53</f>
        <v>38000</v>
      </c>
    </row>
    <row r="54" spans="1:6" x14ac:dyDescent="0.25">
      <c r="A54" s="6">
        <v>816000920</v>
      </c>
      <c r="B54" s="8">
        <v>1870000</v>
      </c>
      <c r="C54" s="8">
        <v>94000</v>
      </c>
      <c r="D54" s="8">
        <v>56000</v>
      </c>
      <c r="E54" s="8">
        <f>+C54-D54</f>
        <v>38000</v>
      </c>
    </row>
    <row r="55" spans="1:6" x14ac:dyDescent="0.25">
      <c r="A55" s="6">
        <v>901693626</v>
      </c>
      <c r="B55" s="8">
        <v>1791000</v>
      </c>
      <c r="C55" s="8">
        <v>90000</v>
      </c>
      <c r="D55" s="8">
        <v>54000</v>
      </c>
      <c r="E55" s="8">
        <f>+C55-D55</f>
        <v>36000</v>
      </c>
    </row>
    <row r="56" spans="1:6" x14ac:dyDescent="0.25">
      <c r="A56" s="6">
        <v>860006797</v>
      </c>
      <c r="B56" s="8">
        <v>1735000</v>
      </c>
      <c r="C56" s="8">
        <v>87000</v>
      </c>
      <c r="D56" s="8">
        <v>52000</v>
      </c>
      <c r="E56" s="8">
        <f>+C56-D56</f>
        <v>35000</v>
      </c>
    </row>
    <row r="57" spans="1:6" x14ac:dyDescent="0.25">
      <c r="A57" s="12">
        <v>18618118</v>
      </c>
      <c r="B57" s="8">
        <v>270000</v>
      </c>
      <c r="C57" s="8">
        <v>41000</v>
      </c>
      <c r="D57" s="8">
        <v>8000</v>
      </c>
      <c r="E57" s="8">
        <f>+C57-D57</f>
        <v>33000</v>
      </c>
      <c r="F57" s="14">
        <v>2022</v>
      </c>
    </row>
    <row r="58" spans="1:6" x14ac:dyDescent="0.25">
      <c r="A58" s="6">
        <v>901628222</v>
      </c>
      <c r="B58" s="8">
        <v>1546000</v>
      </c>
      <c r="C58" s="8">
        <v>77000</v>
      </c>
      <c r="D58" s="8">
        <v>46000</v>
      </c>
      <c r="E58" s="8">
        <f>+C58-D58</f>
        <v>31000</v>
      </c>
    </row>
    <row r="59" spans="1:6" x14ac:dyDescent="0.25">
      <c r="A59" s="6">
        <v>1143844983</v>
      </c>
      <c r="B59" s="8">
        <v>1477000</v>
      </c>
      <c r="C59" s="8">
        <v>74000</v>
      </c>
      <c r="D59" s="8">
        <v>44000</v>
      </c>
      <c r="E59" s="8">
        <f>+C59-D59</f>
        <v>30000</v>
      </c>
    </row>
    <row r="60" spans="1:6" x14ac:dyDescent="0.25">
      <c r="A60" s="6">
        <v>31330208</v>
      </c>
      <c r="B60" s="8">
        <v>1414000</v>
      </c>
      <c r="C60" s="8">
        <v>71000</v>
      </c>
      <c r="D60" s="8">
        <v>42000</v>
      </c>
      <c r="E60" s="8">
        <f>+C60-D60</f>
        <v>29000</v>
      </c>
    </row>
    <row r="61" spans="1:6" x14ac:dyDescent="0.25">
      <c r="A61" s="6">
        <v>33965895</v>
      </c>
      <c r="B61" s="8">
        <v>1462000</v>
      </c>
      <c r="C61" s="8">
        <v>73000</v>
      </c>
      <c r="D61" s="8">
        <v>44000</v>
      </c>
      <c r="E61" s="8">
        <f>+C61-D61</f>
        <v>29000</v>
      </c>
    </row>
    <row r="62" spans="1:6" x14ac:dyDescent="0.25">
      <c r="A62" s="18">
        <v>900449440</v>
      </c>
      <c r="B62" s="8">
        <v>1324000</v>
      </c>
      <c r="C62" s="8">
        <v>66000</v>
      </c>
      <c r="D62" s="8">
        <v>40000</v>
      </c>
      <c r="E62" s="8">
        <f>+C62-D62</f>
        <v>26000</v>
      </c>
    </row>
    <row r="63" spans="1:6" x14ac:dyDescent="0.25">
      <c r="A63" s="6">
        <v>901614109</v>
      </c>
      <c r="B63" s="8">
        <v>2196000</v>
      </c>
      <c r="C63" s="8">
        <v>110000</v>
      </c>
      <c r="D63" s="8">
        <v>86000</v>
      </c>
      <c r="E63" s="8">
        <f>+C63-D63</f>
        <v>24000</v>
      </c>
    </row>
    <row r="64" spans="1:6" x14ac:dyDescent="0.25">
      <c r="A64" s="6">
        <v>18615621</v>
      </c>
      <c r="B64" s="8">
        <v>1080000</v>
      </c>
      <c r="C64" s="8">
        <v>54000</v>
      </c>
      <c r="D64" s="8">
        <v>32000</v>
      </c>
      <c r="E64" s="8">
        <f>+C64-D64</f>
        <v>22000</v>
      </c>
    </row>
    <row r="65" spans="1:6" x14ac:dyDescent="0.25">
      <c r="A65" s="6">
        <v>800090098</v>
      </c>
      <c r="B65" s="8">
        <v>1049000</v>
      </c>
      <c r="C65" s="8">
        <v>52000</v>
      </c>
      <c r="D65" s="8">
        <v>31000</v>
      </c>
      <c r="E65" s="8">
        <f>+C65-D65</f>
        <v>21000</v>
      </c>
    </row>
    <row r="66" spans="1:6" x14ac:dyDescent="0.25">
      <c r="A66" s="12">
        <v>900701156</v>
      </c>
      <c r="B66" s="8">
        <v>1055000</v>
      </c>
      <c r="C66" s="8">
        <v>53000</v>
      </c>
      <c r="D66" s="8">
        <v>32000</v>
      </c>
      <c r="E66" s="8">
        <f>+C66-D66</f>
        <v>21000</v>
      </c>
      <c r="F66" s="14">
        <v>2022</v>
      </c>
    </row>
    <row r="67" spans="1:6" x14ac:dyDescent="0.25">
      <c r="A67" s="6">
        <v>15901883</v>
      </c>
      <c r="B67" s="8">
        <v>976800</v>
      </c>
      <c r="C67" s="8">
        <v>49000</v>
      </c>
      <c r="D67" s="8">
        <v>29000</v>
      </c>
      <c r="E67" s="8">
        <f>+C67-D67</f>
        <v>20000</v>
      </c>
    </row>
    <row r="68" spans="1:6" x14ac:dyDescent="0.25">
      <c r="A68" s="6">
        <v>25171752</v>
      </c>
      <c r="B68" s="8">
        <v>1028000</v>
      </c>
      <c r="C68" s="8">
        <v>51000</v>
      </c>
      <c r="D68" s="8">
        <v>31000</v>
      </c>
      <c r="E68" s="8">
        <f>+C68-D68</f>
        <v>20000</v>
      </c>
    </row>
    <row r="69" spans="1:6" x14ac:dyDescent="0.25">
      <c r="A69" s="6">
        <v>901037415</v>
      </c>
      <c r="B69" s="8">
        <v>1009000</v>
      </c>
      <c r="C69" s="8">
        <v>50000</v>
      </c>
      <c r="D69" s="8">
        <v>30000</v>
      </c>
      <c r="E69" s="8">
        <f>+C69-D69</f>
        <v>20000</v>
      </c>
    </row>
    <row r="70" spans="1:6" x14ac:dyDescent="0.25">
      <c r="A70" s="6">
        <v>900725654</v>
      </c>
      <c r="B70" s="8">
        <v>910000</v>
      </c>
      <c r="C70" s="8">
        <v>46000</v>
      </c>
      <c r="D70" s="8">
        <v>27000</v>
      </c>
      <c r="E70" s="8">
        <f>+C70-D70</f>
        <v>19000</v>
      </c>
    </row>
    <row r="71" spans="1:6" x14ac:dyDescent="0.25">
      <c r="A71" s="6">
        <v>25173863</v>
      </c>
      <c r="B71" s="8">
        <v>876000</v>
      </c>
      <c r="C71" s="8">
        <v>44000</v>
      </c>
      <c r="D71" s="8">
        <v>26000</v>
      </c>
      <c r="E71" s="8">
        <f>+C71-D71</f>
        <v>18000</v>
      </c>
    </row>
    <row r="72" spans="1:6" x14ac:dyDescent="0.25">
      <c r="A72" s="6">
        <v>900932864</v>
      </c>
      <c r="B72" s="8">
        <v>929000</v>
      </c>
      <c r="C72" s="8">
        <v>46000</v>
      </c>
      <c r="D72" s="8">
        <v>28000</v>
      </c>
      <c r="E72" s="8">
        <f>+C72-D72</f>
        <v>18000</v>
      </c>
    </row>
    <row r="73" spans="1:6" x14ac:dyDescent="0.25">
      <c r="A73" s="6">
        <v>25175798</v>
      </c>
      <c r="B73" s="8">
        <v>845000</v>
      </c>
      <c r="C73" s="8">
        <v>42000</v>
      </c>
      <c r="D73" s="8">
        <v>25000</v>
      </c>
      <c r="E73" s="8">
        <f>+C73-D73</f>
        <v>17000</v>
      </c>
    </row>
    <row r="74" spans="1:6" x14ac:dyDescent="0.25">
      <c r="A74" s="6">
        <v>42134362</v>
      </c>
      <c r="B74" s="8">
        <v>869000</v>
      </c>
      <c r="C74" s="8">
        <v>43000</v>
      </c>
      <c r="D74" s="8">
        <v>26000</v>
      </c>
      <c r="E74" s="8">
        <f>+C74-D74</f>
        <v>17000</v>
      </c>
    </row>
    <row r="75" spans="1:6" x14ac:dyDescent="0.25">
      <c r="A75" s="6">
        <v>43816351</v>
      </c>
      <c r="B75" s="8">
        <v>478000</v>
      </c>
      <c r="C75" s="8">
        <v>24000</v>
      </c>
      <c r="D75" s="8">
        <v>7000</v>
      </c>
      <c r="E75" s="8">
        <f>+C75-D75</f>
        <v>17000</v>
      </c>
    </row>
    <row r="76" spans="1:6" x14ac:dyDescent="0.25">
      <c r="A76" s="6">
        <v>1093216058</v>
      </c>
      <c r="B76" s="8">
        <v>856000</v>
      </c>
      <c r="C76" s="8">
        <v>43000</v>
      </c>
      <c r="D76" s="8">
        <v>26000</v>
      </c>
      <c r="E76" s="8">
        <f>+C76-D76</f>
        <v>17000</v>
      </c>
    </row>
    <row r="77" spans="1:6" x14ac:dyDescent="0.25">
      <c r="A77" s="6">
        <v>1144096128</v>
      </c>
      <c r="B77" s="8">
        <v>856000</v>
      </c>
      <c r="C77" s="8">
        <v>43000</v>
      </c>
      <c r="D77" s="8">
        <v>26000</v>
      </c>
      <c r="E77" s="8">
        <f>+C77-D77</f>
        <v>17000</v>
      </c>
    </row>
    <row r="78" spans="1:6" x14ac:dyDescent="0.25">
      <c r="A78" s="6">
        <v>4578670</v>
      </c>
      <c r="B78" s="8">
        <v>797000</v>
      </c>
      <c r="C78" s="8">
        <v>40000</v>
      </c>
      <c r="D78" s="8">
        <v>24000</v>
      </c>
      <c r="E78" s="8">
        <f>+C78-D78</f>
        <v>16000</v>
      </c>
    </row>
    <row r="79" spans="1:6" x14ac:dyDescent="0.25">
      <c r="A79" s="6">
        <v>18616922</v>
      </c>
      <c r="B79" s="8">
        <v>804000</v>
      </c>
      <c r="C79" s="8">
        <v>40000</v>
      </c>
      <c r="D79" s="8">
        <v>24000</v>
      </c>
      <c r="E79" s="8">
        <f>+C79-D79</f>
        <v>16000</v>
      </c>
    </row>
    <row r="80" spans="1:6" x14ac:dyDescent="0.25">
      <c r="A80" s="6">
        <v>890000440</v>
      </c>
      <c r="B80" s="8">
        <v>803000</v>
      </c>
      <c r="C80" s="8">
        <v>40000</v>
      </c>
      <c r="D80" s="8">
        <v>24000</v>
      </c>
      <c r="E80" s="8">
        <f>+C80-D80</f>
        <v>16000</v>
      </c>
    </row>
    <row r="81" spans="1:5" x14ac:dyDescent="0.25">
      <c r="A81" s="18">
        <v>900405486</v>
      </c>
      <c r="B81" s="8">
        <v>809000</v>
      </c>
      <c r="C81" s="8">
        <v>40000</v>
      </c>
      <c r="D81" s="8">
        <v>24000</v>
      </c>
      <c r="E81" s="8">
        <f>+C81-D81</f>
        <v>16000</v>
      </c>
    </row>
    <row r="82" spans="1:5" x14ac:dyDescent="0.25">
      <c r="A82" s="6">
        <v>1015460202</v>
      </c>
      <c r="B82" s="8">
        <v>798000</v>
      </c>
      <c r="C82" s="8">
        <v>40000</v>
      </c>
      <c r="D82" s="8">
        <v>24000</v>
      </c>
      <c r="E82" s="8">
        <f>+C82-D82</f>
        <v>16000</v>
      </c>
    </row>
    <row r="83" spans="1:5" x14ac:dyDescent="0.25">
      <c r="A83" s="6">
        <v>800106884</v>
      </c>
      <c r="B83" s="8">
        <v>753000</v>
      </c>
      <c r="C83" s="8">
        <v>38000</v>
      </c>
      <c r="D83" s="8">
        <v>23000</v>
      </c>
      <c r="E83" s="8">
        <f>+C83-D83</f>
        <v>15000</v>
      </c>
    </row>
    <row r="84" spans="1:5" x14ac:dyDescent="0.25">
      <c r="A84" s="6">
        <v>1087996835</v>
      </c>
      <c r="B84" s="8">
        <v>371000</v>
      </c>
      <c r="C84" s="8">
        <v>19000</v>
      </c>
      <c r="D84" s="8">
        <v>4000</v>
      </c>
      <c r="E84" s="8">
        <f>+C84-D84</f>
        <v>15000</v>
      </c>
    </row>
    <row r="85" spans="1:5" x14ac:dyDescent="0.25">
      <c r="A85" s="6">
        <v>1093212782</v>
      </c>
      <c r="B85" s="8">
        <v>765000</v>
      </c>
      <c r="C85" s="8">
        <v>38000</v>
      </c>
      <c r="D85" s="8">
        <v>23000</v>
      </c>
      <c r="E85" s="8">
        <f>+C85-D85</f>
        <v>15000</v>
      </c>
    </row>
    <row r="86" spans="1:5" x14ac:dyDescent="0.25">
      <c r="A86" s="6">
        <v>1030583405</v>
      </c>
      <c r="B86" s="8">
        <v>763000</v>
      </c>
      <c r="C86" s="8">
        <v>38000</v>
      </c>
      <c r="D86" s="8">
        <v>23000</v>
      </c>
      <c r="E86" s="8">
        <f>+C86-D86</f>
        <v>15000</v>
      </c>
    </row>
    <row r="87" spans="1:5" x14ac:dyDescent="0.25">
      <c r="A87" s="6">
        <v>900752983</v>
      </c>
      <c r="B87" s="8">
        <v>343000</v>
      </c>
      <c r="C87" s="8">
        <v>17000</v>
      </c>
      <c r="D87" s="8">
        <v>3000</v>
      </c>
      <c r="E87" s="8">
        <f>+C87-D87</f>
        <v>14000</v>
      </c>
    </row>
    <row r="88" spans="1:5" x14ac:dyDescent="0.25">
      <c r="A88" s="6">
        <v>25162397</v>
      </c>
      <c r="B88" s="8">
        <v>682000</v>
      </c>
      <c r="C88" s="8">
        <v>34000</v>
      </c>
      <c r="D88" s="8">
        <v>20000</v>
      </c>
      <c r="E88" s="8">
        <f>+C88-D88</f>
        <v>14000</v>
      </c>
    </row>
    <row r="89" spans="1:5" x14ac:dyDescent="0.25">
      <c r="A89" s="6">
        <v>25171195</v>
      </c>
      <c r="B89" s="8">
        <v>678000</v>
      </c>
      <c r="C89" s="8">
        <v>34000</v>
      </c>
      <c r="D89" s="8">
        <v>20000</v>
      </c>
      <c r="E89" s="8">
        <f>+C89-D89</f>
        <v>14000</v>
      </c>
    </row>
    <row r="90" spans="1:5" x14ac:dyDescent="0.25">
      <c r="A90" s="6">
        <v>860000018</v>
      </c>
      <c r="B90" s="8">
        <v>676000</v>
      </c>
      <c r="C90" s="8">
        <v>34000</v>
      </c>
      <c r="D90" s="8">
        <v>20000</v>
      </c>
      <c r="E90" s="8">
        <f>+C90-D90</f>
        <v>14000</v>
      </c>
    </row>
    <row r="91" spans="1:5" x14ac:dyDescent="0.25">
      <c r="A91" s="6">
        <v>1004701054</v>
      </c>
      <c r="B91" s="8">
        <v>722000</v>
      </c>
      <c r="C91" s="8">
        <v>36000</v>
      </c>
      <c r="D91" s="8">
        <v>22000</v>
      </c>
      <c r="E91" s="8">
        <f>+C91-D91</f>
        <v>14000</v>
      </c>
    </row>
    <row r="92" spans="1:5" x14ac:dyDescent="0.25">
      <c r="A92" s="6">
        <v>25001549</v>
      </c>
      <c r="B92" s="8">
        <v>639000</v>
      </c>
      <c r="C92" s="8">
        <v>32000</v>
      </c>
      <c r="D92" s="8">
        <v>19000</v>
      </c>
      <c r="E92" s="8">
        <f>+C92-D92</f>
        <v>13000</v>
      </c>
    </row>
    <row r="93" spans="1:5" x14ac:dyDescent="0.25">
      <c r="A93" s="6">
        <v>25164645</v>
      </c>
      <c r="B93" s="8">
        <v>612000</v>
      </c>
      <c r="C93" s="8">
        <v>31000</v>
      </c>
      <c r="D93" s="8">
        <v>18000</v>
      </c>
      <c r="E93" s="8">
        <f>+C93-D93</f>
        <v>13000</v>
      </c>
    </row>
    <row r="94" spans="1:5" x14ac:dyDescent="0.25">
      <c r="A94" s="6">
        <v>4583569</v>
      </c>
      <c r="B94" s="8">
        <v>575000</v>
      </c>
      <c r="C94" s="8">
        <v>29000</v>
      </c>
      <c r="D94" s="8">
        <v>17000</v>
      </c>
      <c r="E94" s="8">
        <f>+C94-D94</f>
        <v>12000</v>
      </c>
    </row>
    <row r="95" spans="1:5" x14ac:dyDescent="0.25">
      <c r="A95" s="6">
        <v>18519400</v>
      </c>
      <c r="B95" s="8">
        <v>623000</v>
      </c>
      <c r="C95" s="8">
        <v>31000</v>
      </c>
      <c r="D95" s="8">
        <v>19000</v>
      </c>
      <c r="E95" s="8">
        <f>+C95-D95</f>
        <v>12000</v>
      </c>
    </row>
    <row r="96" spans="1:5" x14ac:dyDescent="0.25">
      <c r="A96" s="6">
        <v>18615039</v>
      </c>
      <c r="B96" s="8">
        <v>571000</v>
      </c>
      <c r="C96" s="8">
        <v>29000</v>
      </c>
      <c r="D96" s="8">
        <v>17000</v>
      </c>
      <c r="E96" s="8">
        <f>+C96-D96</f>
        <v>12000</v>
      </c>
    </row>
    <row r="97" spans="1:5" x14ac:dyDescent="0.25">
      <c r="A97" s="6">
        <v>24333607</v>
      </c>
      <c r="B97" s="8">
        <v>618000</v>
      </c>
      <c r="C97" s="8">
        <v>31000</v>
      </c>
      <c r="D97" s="8">
        <v>19000</v>
      </c>
      <c r="E97" s="8">
        <f>+C97-D97</f>
        <v>12000</v>
      </c>
    </row>
    <row r="98" spans="1:5" x14ac:dyDescent="0.25">
      <c r="A98" s="6">
        <v>25158665</v>
      </c>
      <c r="B98" s="8">
        <v>609000</v>
      </c>
      <c r="C98" s="8">
        <v>30000</v>
      </c>
      <c r="D98" s="8">
        <v>18000</v>
      </c>
      <c r="E98" s="8">
        <f>+C98-D98</f>
        <v>12000</v>
      </c>
    </row>
    <row r="99" spans="1:5" x14ac:dyDescent="0.25">
      <c r="A99" s="6">
        <v>25171044</v>
      </c>
      <c r="B99" s="8">
        <v>544000</v>
      </c>
      <c r="C99" s="8">
        <v>27000</v>
      </c>
      <c r="D99" s="8">
        <v>15000</v>
      </c>
      <c r="E99" s="8">
        <f>+C99-D99</f>
        <v>12000</v>
      </c>
    </row>
    <row r="100" spans="1:5" x14ac:dyDescent="0.25">
      <c r="A100" s="6">
        <v>800149562</v>
      </c>
      <c r="B100" s="8">
        <v>577000</v>
      </c>
      <c r="C100" s="8">
        <v>29000</v>
      </c>
      <c r="D100" s="8">
        <v>17000</v>
      </c>
      <c r="E100" s="8">
        <f>+C100-D100</f>
        <v>12000</v>
      </c>
    </row>
    <row r="101" spans="1:5" x14ac:dyDescent="0.25">
      <c r="A101" s="6">
        <v>901158023</v>
      </c>
      <c r="B101" s="8">
        <v>606000</v>
      </c>
      <c r="C101" s="8">
        <v>30000</v>
      </c>
      <c r="D101" s="8">
        <v>18000</v>
      </c>
      <c r="E101" s="8">
        <f>+C101-D101</f>
        <v>12000</v>
      </c>
    </row>
    <row r="102" spans="1:5" x14ac:dyDescent="0.25">
      <c r="A102" s="6">
        <v>10033685</v>
      </c>
      <c r="B102" s="8">
        <v>587000</v>
      </c>
      <c r="C102" s="8">
        <v>29000</v>
      </c>
      <c r="D102" s="8">
        <v>18000</v>
      </c>
      <c r="E102" s="8">
        <f>+C102-D102</f>
        <v>11000</v>
      </c>
    </row>
    <row r="103" spans="1:5" x14ac:dyDescent="0.25">
      <c r="A103" s="6">
        <v>18598185</v>
      </c>
      <c r="B103" s="8">
        <v>542000</v>
      </c>
      <c r="C103" s="8">
        <v>27000</v>
      </c>
      <c r="D103" s="8">
        <v>16000</v>
      </c>
      <c r="E103" s="8">
        <f>+C103-D103</f>
        <v>11000</v>
      </c>
    </row>
    <row r="104" spans="1:5" x14ac:dyDescent="0.25">
      <c r="A104" s="6">
        <v>24726106</v>
      </c>
      <c r="B104" s="8">
        <v>566000</v>
      </c>
      <c r="C104" s="8">
        <v>28000</v>
      </c>
      <c r="D104" s="8">
        <v>17000</v>
      </c>
      <c r="E104" s="8">
        <f>+C104-D104</f>
        <v>11000</v>
      </c>
    </row>
    <row r="105" spans="1:5" x14ac:dyDescent="0.25">
      <c r="A105" s="6">
        <v>891410768</v>
      </c>
      <c r="B105" s="8">
        <v>533000</v>
      </c>
      <c r="C105" s="8">
        <v>27000</v>
      </c>
      <c r="D105" s="8">
        <v>16000</v>
      </c>
      <c r="E105" s="8">
        <f>+C105-D105</f>
        <v>11000</v>
      </c>
    </row>
    <row r="106" spans="1:5" x14ac:dyDescent="0.25">
      <c r="A106" s="18">
        <v>900335774</v>
      </c>
      <c r="B106" s="8">
        <v>534000</v>
      </c>
      <c r="C106" s="8">
        <v>27000</v>
      </c>
      <c r="D106" s="8">
        <v>16000</v>
      </c>
      <c r="E106" s="8">
        <f>+C106-D106</f>
        <v>11000</v>
      </c>
    </row>
    <row r="107" spans="1:5" x14ac:dyDescent="0.25">
      <c r="A107" s="6">
        <v>900724632</v>
      </c>
      <c r="B107" s="8">
        <v>550000</v>
      </c>
      <c r="C107" s="8">
        <v>28000</v>
      </c>
      <c r="D107" s="8">
        <v>17000</v>
      </c>
      <c r="E107" s="8">
        <f>+C107-D107</f>
        <v>11000</v>
      </c>
    </row>
    <row r="108" spans="1:5" x14ac:dyDescent="0.25">
      <c r="A108" s="6">
        <v>900743745</v>
      </c>
      <c r="B108" s="8">
        <v>555000</v>
      </c>
      <c r="C108" s="8">
        <v>28000</v>
      </c>
      <c r="D108" s="8">
        <v>17000</v>
      </c>
      <c r="E108" s="8">
        <f>+C108-D108</f>
        <v>11000</v>
      </c>
    </row>
    <row r="109" spans="1:5" x14ac:dyDescent="0.25">
      <c r="A109" s="6">
        <v>1093221813</v>
      </c>
      <c r="B109" s="8">
        <v>533000</v>
      </c>
      <c r="C109" s="8">
        <v>27000</v>
      </c>
      <c r="D109" s="8">
        <v>16000</v>
      </c>
      <c r="E109" s="8">
        <f>+C109-D109</f>
        <v>11000</v>
      </c>
    </row>
    <row r="110" spans="1:5" x14ac:dyDescent="0.25">
      <c r="A110" s="6">
        <v>1094879988</v>
      </c>
      <c r="B110" s="8">
        <v>540000</v>
      </c>
      <c r="C110" s="8">
        <v>27000</v>
      </c>
      <c r="D110" s="8">
        <v>16000</v>
      </c>
      <c r="E110" s="8">
        <f>+C110-D110</f>
        <v>11000</v>
      </c>
    </row>
    <row r="111" spans="1:5" x14ac:dyDescent="0.25">
      <c r="A111" s="6">
        <v>3529468</v>
      </c>
      <c r="B111" s="8">
        <v>76000</v>
      </c>
      <c r="C111" s="8">
        <v>25000</v>
      </c>
      <c r="D111" s="8">
        <v>15000</v>
      </c>
      <c r="E111" s="8">
        <f>+C111-D111</f>
        <v>10000</v>
      </c>
    </row>
    <row r="112" spans="1:5" x14ac:dyDescent="0.25">
      <c r="A112" s="6">
        <v>4582499</v>
      </c>
      <c r="B112" s="8">
        <v>508000</v>
      </c>
      <c r="C112" s="8">
        <v>25000</v>
      </c>
      <c r="D112" s="8">
        <v>15000</v>
      </c>
      <c r="E112" s="8">
        <f>+C112-D112</f>
        <v>10000</v>
      </c>
    </row>
    <row r="113" spans="1:5" x14ac:dyDescent="0.25">
      <c r="A113" s="6">
        <v>18591620</v>
      </c>
      <c r="B113" s="8">
        <v>273000</v>
      </c>
      <c r="C113" s="8">
        <v>14000</v>
      </c>
      <c r="D113" s="8">
        <v>4000</v>
      </c>
      <c r="E113" s="8">
        <f>+C113-D113</f>
        <v>10000</v>
      </c>
    </row>
    <row r="114" spans="1:5" x14ac:dyDescent="0.25">
      <c r="A114" s="6">
        <v>18597180</v>
      </c>
      <c r="B114" s="8">
        <v>473000</v>
      </c>
      <c r="C114" s="8">
        <v>24000</v>
      </c>
      <c r="D114" s="8">
        <v>14000</v>
      </c>
      <c r="E114" s="8">
        <f>+C114-D114</f>
        <v>10000</v>
      </c>
    </row>
    <row r="115" spans="1:5" x14ac:dyDescent="0.25">
      <c r="A115" s="6">
        <v>18614379</v>
      </c>
      <c r="B115" s="8">
        <v>477000</v>
      </c>
      <c r="C115" s="8">
        <v>24000</v>
      </c>
      <c r="D115" s="8">
        <v>14000</v>
      </c>
      <c r="E115" s="8">
        <f>+C115-D115</f>
        <v>10000</v>
      </c>
    </row>
    <row r="116" spans="1:5" x14ac:dyDescent="0.25">
      <c r="A116" s="6">
        <v>18618118</v>
      </c>
      <c r="B116" s="8">
        <v>480000</v>
      </c>
      <c r="C116" s="8">
        <v>24000</v>
      </c>
      <c r="D116" s="8">
        <v>14000</v>
      </c>
      <c r="E116" s="8">
        <f>+C116-D116</f>
        <v>10000</v>
      </c>
    </row>
    <row r="117" spans="1:5" x14ac:dyDescent="0.25">
      <c r="A117" s="6">
        <v>24764038</v>
      </c>
      <c r="B117" s="8">
        <v>480000</v>
      </c>
      <c r="C117" s="8">
        <v>24000</v>
      </c>
      <c r="D117" s="8">
        <v>14000</v>
      </c>
      <c r="E117" s="8">
        <f>+C117-D117</f>
        <v>10000</v>
      </c>
    </row>
    <row r="118" spans="1:5" x14ac:dyDescent="0.25">
      <c r="A118" s="6">
        <v>25164872</v>
      </c>
      <c r="B118" s="8">
        <v>521000</v>
      </c>
      <c r="C118" s="8">
        <v>26000</v>
      </c>
      <c r="D118" s="8">
        <v>16000</v>
      </c>
      <c r="E118" s="8">
        <f>+C118-D118</f>
        <v>10000</v>
      </c>
    </row>
    <row r="119" spans="1:5" x14ac:dyDescent="0.25">
      <c r="A119" s="6">
        <v>25170237</v>
      </c>
      <c r="B119" s="8">
        <v>528000</v>
      </c>
      <c r="C119" s="8">
        <v>26000</v>
      </c>
      <c r="D119" s="8">
        <v>16000</v>
      </c>
      <c r="E119" s="8">
        <f>+C119-D119</f>
        <v>10000</v>
      </c>
    </row>
    <row r="120" spans="1:5" x14ac:dyDescent="0.25">
      <c r="A120" s="6">
        <v>33966336</v>
      </c>
      <c r="B120" s="8">
        <v>502000</v>
      </c>
      <c r="C120" s="8">
        <v>25000</v>
      </c>
      <c r="D120" s="8">
        <v>15000</v>
      </c>
      <c r="E120" s="8">
        <f>+C120-D120</f>
        <v>10000</v>
      </c>
    </row>
    <row r="121" spans="1:5" x14ac:dyDescent="0.25">
      <c r="A121" s="6">
        <v>24383794</v>
      </c>
      <c r="B121" s="8">
        <v>500000</v>
      </c>
      <c r="C121" s="8">
        <v>25000</v>
      </c>
      <c r="D121" s="8">
        <v>15000</v>
      </c>
      <c r="E121" s="8">
        <f>+C121-D121</f>
        <v>10000</v>
      </c>
    </row>
    <row r="122" spans="1:5" x14ac:dyDescent="0.25">
      <c r="A122" s="6">
        <v>42010736</v>
      </c>
      <c r="B122" s="8">
        <v>495000</v>
      </c>
      <c r="C122" s="8">
        <v>25000</v>
      </c>
      <c r="D122" s="8">
        <v>15000</v>
      </c>
      <c r="E122" s="8">
        <f>+C122-D122</f>
        <v>10000</v>
      </c>
    </row>
    <row r="123" spans="1:5" x14ac:dyDescent="0.25">
      <c r="A123" s="6">
        <v>890003081</v>
      </c>
      <c r="B123" s="8">
        <v>493000</v>
      </c>
      <c r="C123" s="8">
        <v>25000</v>
      </c>
      <c r="D123" s="8">
        <v>15000</v>
      </c>
      <c r="E123" s="8">
        <f>+C123-D123</f>
        <v>10000</v>
      </c>
    </row>
    <row r="124" spans="1:5" x14ac:dyDescent="0.25">
      <c r="A124" s="6">
        <v>901228453</v>
      </c>
      <c r="B124" s="8">
        <v>470000</v>
      </c>
      <c r="C124" s="8">
        <v>24000</v>
      </c>
      <c r="D124" s="8">
        <v>14000</v>
      </c>
      <c r="E124" s="8">
        <f>+C124-D124</f>
        <v>10000</v>
      </c>
    </row>
    <row r="125" spans="1:5" x14ac:dyDescent="0.25">
      <c r="A125" s="6">
        <v>901634940</v>
      </c>
      <c r="B125" s="8">
        <v>506000</v>
      </c>
      <c r="C125" s="8">
        <v>25000</v>
      </c>
      <c r="D125" s="8">
        <v>15000</v>
      </c>
      <c r="E125" s="8">
        <f>+C125-D125</f>
        <v>10000</v>
      </c>
    </row>
    <row r="126" spans="1:5" x14ac:dyDescent="0.25">
      <c r="A126" s="6">
        <v>1093220962</v>
      </c>
      <c r="B126" s="8">
        <v>481000</v>
      </c>
      <c r="C126" s="8">
        <v>24000</v>
      </c>
      <c r="D126" s="8">
        <v>14000</v>
      </c>
      <c r="E126" s="8">
        <f>+C126-D126</f>
        <v>10000</v>
      </c>
    </row>
    <row r="127" spans="1:5" x14ac:dyDescent="0.25">
      <c r="A127" s="6">
        <v>1093223107</v>
      </c>
      <c r="B127" s="8">
        <v>501000</v>
      </c>
      <c r="C127" s="8">
        <v>25000</v>
      </c>
      <c r="D127" s="8">
        <v>15000</v>
      </c>
      <c r="E127" s="8">
        <f>+C127-D127</f>
        <v>10000</v>
      </c>
    </row>
    <row r="128" spans="1:5" x14ac:dyDescent="0.25">
      <c r="A128" s="6">
        <v>1116443417</v>
      </c>
      <c r="B128" s="8">
        <v>492000</v>
      </c>
      <c r="C128" s="8">
        <v>25000</v>
      </c>
      <c r="D128" s="8">
        <v>15000</v>
      </c>
      <c r="E128" s="8">
        <f>+C128-D128</f>
        <v>10000</v>
      </c>
    </row>
    <row r="129" spans="1:6" x14ac:dyDescent="0.25">
      <c r="A129" s="12">
        <v>18591910</v>
      </c>
      <c r="B129" s="8">
        <v>486000</v>
      </c>
      <c r="C129" s="8">
        <v>24000</v>
      </c>
      <c r="D129" s="8">
        <v>15000</v>
      </c>
      <c r="E129" s="8">
        <f>+C129-D129</f>
        <v>9000</v>
      </c>
      <c r="F129" s="20">
        <v>2024</v>
      </c>
    </row>
    <row r="130" spans="1:6" x14ac:dyDescent="0.25">
      <c r="A130" s="6">
        <v>18614840</v>
      </c>
      <c r="B130" s="8">
        <v>463000</v>
      </c>
      <c r="C130" s="8">
        <v>23000</v>
      </c>
      <c r="D130" s="8">
        <v>14000</v>
      </c>
      <c r="E130" s="8">
        <f>+C130-D130</f>
        <v>9000</v>
      </c>
    </row>
    <row r="131" spans="1:6" x14ac:dyDescent="0.25">
      <c r="A131" s="6">
        <v>18618057</v>
      </c>
      <c r="B131" s="8">
        <v>464000</v>
      </c>
      <c r="C131" s="8">
        <v>23000</v>
      </c>
      <c r="D131" s="8">
        <v>14000</v>
      </c>
      <c r="E131" s="8">
        <f>+C131-D131</f>
        <v>9000</v>
      </c>
    </row>
    <row r="132" spans="1:6" x14ac:dyDescent="0.25">
      <c r="A132" s="6">
        <v>24366850</v>
      </c>
      <c r="B132" s="8">
        <v>457000</v>
      </c>
      <c r="C132" s="8">
        <v>23000</v>
      </c>
      <c r="D132" s="8">
        <v>14000</v>
      </c>
      <c r="E132" s="8">
        <f>+C132-D132</f>
        <v>9000</v>
      </c>
    </row>
    <row r="133" spans="1:6" x14ac:dyDescent="0.25">
      <c r="A133" s="6">
        <v>24695762</v>
      </c>
      <c r="B133" s="8">
        <v>414000</v>
      </c>
      <c r="C133" s="8">
        <v>21000</v>
      </c>
      <c r="D133" s="8">
        <v>12000</v>
      </c>
      <c r="E133" s="8">
        <f>+C133-D133</f>
        <v>9000</v>
      </c>
    </row>
    <row r="134" spans="1:6" x14ac:dyDescent="0.25">
      <c r="A134" s="6">
        <v>25159902</v>
      </c>
      <c r="B134" s="8">
        <v>453000</v>
      </c>
      <c r="C134" s="8">
        <v>23000</v>
      </c>
      <c r="D134" s="8">
        <v>14000</v>
      </c>
      <c r="E134" s="8">
        <f>+C134-D134</f>
        <v>9000</v>
      </c>
    </row>
    <row r="135" spans="1:6" x14ac:dyDescent="0.25">
      <c r="A135" s="6">
        <v>25173677</v>
      </c>
      <c r="B135" s="8">
        <v>484000</v>
      </c>
      <c r="C135" s="8">
        <v>24000</v>
      </c>
      <c r="D135" s="8">
        <v>15000</v>
      </c>
      <c r="E135" s="8">
        <f>+C135-D135</f>
        <v>9000</v>
      </c>
    </row>
    <row r="136" spans="1:6" x14ac:dyDescent="0.25">
      <c r="A136" s="6">
        <v>25173879</v>
      </c>
      <c r="B136" s="8">
        <v>488000</v>
      </c>
      <c r="C136" s="8">
        <v>24000</v>
      </c>
      <c r="D136" s="8">
        <v>15000</v>
      </c>
      <c r="E136" s="8">
        <f>+C136-D136</f>
        <v>9000</v>
      </c>
    </row>
    <row r="137" spans="1:6" x14ac:dyDescent="0.25">
      <c r="A137" s="6">
        <v>25174185</v>
      </c>
      <c r="B137" s="8">
        <v>455000</v>
      </c>
      <c r="C137" s="8">
        <v>23000</v>
      </c>
      <c r="D137" s="8">
        <v>14000</v>
      </c>
      <c r="E137" s="8">
        <f>+C137-D137</f>
        <v>9000</v>
      </c>
    </row>
    <row r="138" spans="1:6" x14ac:dyDescent="0.25">
      <c r="A138" s="6">
        <v>33965467</v>
      </c>
      <c r="B138" s="8">
        <v>414000</v>
      </c>
      <c r="C138" s="8">
        <v>21000</v>
      </c>
      <c r="D138" s="8">
        <v>12000</v>
      </c>
      <c r="E138" s="8">
        <f>+C138-D138</f>
        <v>9000</v>
      </c>
      <c r="F138" t="s">
        <v>9</v>
      </c>
    </row>
    <row r="139" spans="1:6" x14ac:dyDescent="0.25">
      <c r="A139" s="6">
        <v>632011150</v>
      </c>
      <c r="B139" s="8">
        <v>468000</v>
      </c>
      <c r="C139" s="8">
        <v>23000</v>
      </c>
      <c r="D139" s="8">
        <v>14000</v>
      </c>
      <c r="E139" s="8">
        <f>+C139-D139</f>
        <v>9000</v>
      </c>
    </row>
    <row r="140" spans="1:6" x14ac:dyDescent="0.25">
      <c r="A140" s="6">
        <v>800028455</v>
      </c>
      <c r="B140" s="8">
        <v>413000</v>
      </c>
      <c r="C140" s="8">
        <v>21000</v>
      </c>
      <c r="D140" s="8">
        <v>12000</v>
      </c>
      <c r="E140" s="8">
        <f>+C140-D140</f>
        <v>9000</v>
      </c>
    </row>
    <row r="141" spans="1:6" x14ac:dyDescent="0.25">
      <c r="A141" s="6">
        <v>800065396</v>
      </c>
      <c r="B141" s="8">
        <v>433000</v>
      </c>
      <c r="C141" s="8">
        <v>22000</v>
      </c>
      <c r="D141" s="8">
        <v>13000</v>
      </c>
      <c r="E141" s="8">
        <f>+C141-D141</f>
        <v>9000</v>
      </c>
    </row>
    <row r="142" spans="1:6" x14ac:dyDescent="0.25">
      <c r="A142" s="6">
        <v>800149460</v>
      </c>
      <c r="B142" s="8">
        <v>445000</v>
      </c>
      <c r="C142" s="8">
        <v>22000</v>
      </c>
      <c r="D142" s="8">
        <v>13000</v>
      </c>
      <c r="E142" s="8">
        <f>+C142-D142</f>
        <v>9000</v>
      </c>
    </row>
    <row r="143" spans="1:6" x14ac:dyDescent="0.25">
      <c r="A143" s="6">
        <v>1065914903</v>
      </c>
      <c r="B143" s="8">
        <v>430000</v>
      </c>
      <c r="C143" s="8">
        <v>22000</v>
      </c>
      <c r="D143" s="8">
        <v>13000</v>
      </c>
      <c r="E143" s="8">
        <f>+C143-D143</f>
        <v>9000</v>
      </c>
    </row>
    <row r="144" spans="1:6" x14ac:dyDescent="0.25">
      <c r="A144" s="6">
        <v>1088004762</v>
      </c>
      <c r="B144" s="8">
        <v>453000</v>
      </c>
      <c r="C144" s="8">
        <v>23000</v>
      </c>
      <c r="D144" s="8">
        <v>14000</v>
      </c>
      <c r="E144" s="8">
        <f>+C144-D144</f>
        <v>9000</v>
      </c>
    </row>
    <row r="145" spans="1:6" x14ac:dyDescent="0.25">
      <c r="A145" s="6">
        <v>1093217607</v>
      </c>
      <c r="B145" s="8">
        <v>459000</v>
      </c>
      <c r="C145" s="8">
        <v>23000</v>
      </c>
      <c r="D145" s="8">
        <v>14000</v>
      </c>
      <c r="E145" s="8">
        <f>+C145-D145</f>
        <v>9000</v>
      </c>
    </row>
    <row r="146" spans="1:6" x14ac:dyDescent="0.25">
      <c r="A146" s="6">
        <v>1093222631</v>
      </c>
      <c r="B146" s="8">
        <v>484000</v>
      </c>
      <c r="C146" s="8">
        <v>24000</v>
      </c>
      <c r="D146" s="8">
        <v>15000</v>
      </c>
      <c r="E146" s="8">
        <f>+C146-D146</f>
        <v>9000</v>
      </c>
    </row>
    <row r="147" spans="1:6" x14ac:dyDescent="0.25">
      <c r="A147" s="6">
        <v>5906933</v>
      </c>
      <c r="B147" s="8">
        <v>440000</v>
      </c>
      <c r="C147" s="8">
        <v>22000</v>
      </c>
      <c r="D147" s="8">
        <v>14000</v>
      </c>
      <c r="E147" s="8">
        <f>+C147-D147</f>
        <v>8000</v>
      </c>
    </row>
    <row r="148" spans="1:6" x14ac:dyDescent="0.25">
      <c r="A148" s="6">
        <v>9991929</v>
      </c>
      <c r="B148" s="8">
        <v>403000</v>
      </c>
      <c r="C148" s="8">
        <v>20000</v>
      </c>
      <c r="D148" s="8">
        <v>12000</v>
      </c>
      <c r="E148" s="8">
        <f>+C148-D148</f>
        <v>8000</v>
      </c>
    </row>
    <row r="149" spans="1:6" x14ac:dyDescent="0.25">
      <c r="A149" s="6">
        <v>10135116</v>
      </c>
      <c r="B149" s="8">
        <v>422000</v>
      </c>
      <c r="C149" s="8">
        <v>21000</v>
      </c>
      <c r="D149" s="8">
        <v>13000</v>
      </c>
      <c r="E149" s="8">
        <f>+C149-D149</f>
        <v>8000</v>
      </c>
    </row>
    <row r="150" spans="1:6" x14ac:dyDescent="0.25">
      <c r="A150" s="6">
        <v>16211690</v>
      </c>
      <c r="B150" s="8">
        <v>400000</v>
      </c>
      <c r="C150" s="8">
        <v>20000</v>
      </c>
      <c r="D150" s="8">
        <v>12000</v>
      </c>
      <c r="E150" s="8">
        <f>+C150-D150</f>
        <v>8000</v>
      </c>
    </row>
    <row r="151" spans="1:6" x14ac:dyDescent="0.25">
      <c r="A151" s="6">
        <v>900443098</v>
      </c>
      <c r="B151" s="8">
        <v>394000</v>
      </c>
      <c r="C151" s="8">
        <v>20000</v>
      </c>
      <c r="D151" s="8">
        <v>12000</v>
      </c>
      <c r="E151" s="8">
        <f>+C151-D151</f>
        <v>8000</v>
      </c>
    </row>
    <row r="152" spans="1:6" x14ac:dyDescent="0.25">
      <c r="A152" s="6">
        <v>18614894</v>
      </c>
      <c r="B152" s="8">
        <v>376000</v>
      </c>
      <c r="C152" s="8">
        <v>19000</v>
      </c>
      <c r="D152" s="8">
        <v>11000</v>
      </c>
      <c r="E152" s="8">
        <f>+C152-D152</f>
        <v>8000</v>
      </c>
    </row>
    <row r="153" spans="1:6" x14ac:dyDescent="0.25">
      <c r="A153" s="6">
        <v>19281722</v>
      </c>
      <c r="B153" s="8">
        <v>380000</v>
      </c>
      <c r="C153" s="8">
        <v>19000</v>
      </c>
      <c r="D153" s="8">
        <v>11000</v>
      </c>
      <c r="E153" s="8">
        <f>+C153-D153</f>
        <v>8000</v>
      </c>
    </row>
    <row r="154" spans="1:6" x14ac:dyDescent="0.25">
      <c r="A154" s="6">
        <v>32291006</v>
      </c>
      <c r="B154" s="8">
        <v>241000</v>
      </c>
      <c r="C154" s="8">
        <v>12000</v>
      </c>
      <c r="D154" s="8">
        <v>4000</v>
      </c>
      <c r="E154" s="8">
        <f>+C154-D154</f>
        <v>8000</v>
      </c>
    </row>
    <row r="155" spans="1:6" x14ac:dyDescent="0.25">
      <c r="A155" s="6">
        <v>33917819</v>
      </c>
      <c r="B155" s="8">
        <v>392000</v>
      </c>
      <c r="C155" s="8">
        <v>20000</v>
      </c>
      <c r="D155" s="8">
        <v>12000</v>
      </c>
      <c r="E155" s="8">
        <f>+C155-D155</f>
        <v>8000</v>
      </c>
    </row>
    <row r="156" spans="1:6" x14ac:dyDescent="0.25">
      <c r="A156" s="6">
        <v>33967428</v>
      </c>
      <c r="B156" s="8">
        <v>381000</v>
      </c>
      <c r="C156" s="8">
        <v>19000</v>
      </c>
      <c r="D156" s="8">
        <v>11000</v>
      </c>
      <c r="E156" s="8">
        <f>+C156-D156</f>
        <v>8000</v>
      </c>
    </row>
    <row r="157" spans="1:6" x14ac:dyDescent="0.25">
      <c r="A157" s="6">
        <v>42765461</v>
      </c>
      <c r="B157" s="8">
        <v>400000</v>
      </c>
      <c r="C157" s="8">
        <v>20000</v>
      </c>
      <c r="D157" s="8">
        <v>12000</v>
      </c>
      <c r="E157" s="8">
        <f>+C157-D157</f>
        <v>8000</v>
      </c>
    </row>
    <row r="158" spans="1:6" x14ac:dyDescent="0.25">
      <c r="A158" s="6">
        <v>43477791</v>
      </c>
      <c r="B158" s="8">
        <v>392000</v>
      </c>
      <c r="C158" s="8">
        <v>20000</v>
      </c>
      <c r="D158" s="8">
        <v>12000</v>
      </c>
      <c r="E158" s="8">
        <f>+C158-D158</f>
        <v>8000</v>
      </c>
    </row>
    <row r="159" spans="1:6" x14ac:dyDescent="0.25">
      <c r="A159" s="12">
        <v>900720499</v>
      </c>
      <c r="B159" s="8">
        <v>400000</v>
      </c>
      <c r="C159" s="8">
        <v>20000</v>
      </c>
      <c r="D159" s="8">
        <v>12000</v>
      </c>
      <c r="E159" s="8">
        <f>+C159-D159</f>
        <v>8000</v>
      </c>
      <c r="F159" s="14">
        <v>2022</v>
      </c>
    </row>
    <row r="160" spans="1:6" x14ac:dyDescent="0.25">
      <c r="A160" s="6">
        <v>1088317880</v>
      </c>
      <c r="B160" s="8">
        <v>419000</v>
      </c>
      <c r="C160" s="8">
        <v>21000</v>
      </c>
      <c r="D160" s="8">
        <v>13000</v>
      </c>
      <c r="E160" s="8">
        <f>+C160-D160</f>
        <v>8000</v>
      </c>
    </row>
    <row r="161" spans="1:6" x14ac:dyDescent="0.25">
      <c r="A161" s="6">
        <v>1093226656</v>
      </c>
      <c r="B161" s="8">
        <v>370000</v>
      </c>
      <c r="C161" s="8">
        <v>19000</v>
      </c>
      <c r="D161" s="8">
        <v>11000</v>
      </c>
      <c r="E161" s="8">
        <f>+C161-D161</f>
        <v>8000</v>
      </c>
    </row>
    <row r="162" spans="1:6" x14ac:dyDescent="0.25">
      <c r="A162" s="6">
        <v>10137037</v>
      </c>
      <c r="B162" s="8">
        <v>333000</v>
      </c>
      <c r="C162" s="8">
        <v>17000</v>
      </c>
      <c r="D162" s="8">
        <v>10000</v>
      </c>
      <c r="E162" s="8">
        <f>+C162-D162</f>
        <v>7000</v>
      </c>
    </row>
    <row r="163" spans="1:6" x14ac:dyDescent="0.25">
      <c r="A163" s="6">
        <v>18613894</v>
      </c>
      <c r="B163" s="8">
        <v>312000</v>
      </c>
      <c r="C163" s="8">
        <v>16000</v>
      </c>
      <c r="D163" s="8">
        <v>9000</v>
      </c>
      <c r="E163" s="8">
        <f>+C163-D163</f>
        <v>7000</v>
      </c>
    </row>
    <row r="164" spans="1:6" x14ac:dyDescent="0.25">
      <c r="A164" s="6">
        <v>18617902</v>
      </c>
      <c r="B164" s="8">
        <v>366000</v>
      </c>
      <c r="C164" s="8">
        <v>18000</v>
      </c>
      <c r="D164" s="8">
        <v>11000</v>
      </c>
      <c r="E164" s="8">
        <f>+C164-D164</f>
        <v>7000</v>
      </c>
    </row>
    <row r="165" spans="1:6" x14ac:dyDescent="0.25">
      <c r="A165" s="6">
        <v>25162244</v>
      </c>
      <c r="B165" s="8">
        <v>213000</v>
      </c>
      <c r="C165" s="8">
        <v>11000</v>
      </c>
      <c r="D165" s="8">
        <v>4000</v>
      </c>
      <c r="E165" s="8">
        <f>+C165-D165</f>
        <v>7000</v>
      </c>
    </row>
    <row r="166" spans="1:6" x14ac:dyDescent="0.25">
      <c r="A166" s="6">
        <v>25174197</v>
      </c>
      <c r="B166" s="8">
        <v>336000</v>
      </c>
      <c r="C166" s="8">
        <v>17000</v>
      </c>
      <c r="D166" s="8">
        <v>10000</v>
      </c>
      <c r="E166" s="8">
        <f>+C166-D166</f>
        <v>7000</v>
      </c>
    </row>
    <row r="167" spans="1:6" x14ac:dyDescent="0.25">
      <c r="A167" s="6">
        <v>42068806</v>
      </c>
      <c r="B167" s="8">
        <v>387000</v>
      </c>
      <c r="C167" s="8">
        <v>19000</v>
      </c>
      <c r="D167" s="8">
        <v>12000</v>
      </c>
      <c r="E167" s="8">
        <f>+C167-D167</f>
        <v>7000</v>
      </c>
    </row>
    <row r="168" spans="1:6" x14ac:dyDescent="0.25">
      <c r="A168" s="6">
        <v>43274998</v>
      </c>
      <c r="B168" s="8">
        <v>337000</v>
      </c>
      <c r="C168" s="8">
        <v>17000</v>
      </c>
      <c r="D168" s="8">
        <v>10000</v>
      </c>
      <c r="E168" s="8">
        <f>+C168-D168</f>
        <v>7000</v>
      </c>
    </row>
    <row r="169" spans="1:6" x14ac:dyDescent="0.25">
      <c r="A169" s="6">
        <v>43695300</v>
      </c>
      <c r="B169" s="8">
        <v>355000</v>
      </c>
      <c r="C169" s="8">
        <v>18000</v>
      </c>
      <c r="D169" s="8">
        <v>11000</v>
      </c>
      <c r="E169" s="8">
        <f>+C169-D169</f>
        <v>7000</v>
      </c>
    </row>
    <row r="170" spans="1:6" x14ac:dyDescent="0.25">
      <c r="A170" s="6">
        <v>75079834</v>
      </c>
      <c r="B170" s="8">
        <v>356000</v>
      </c>
      <c r="C170" s="8">
        <v>18000</v>
      </c>
      <c r="D170" s="8">
        <v>11000</v>
      </c>
      <c r="E170" s="8">
        <f>+C170-D170</f>
        <v>7000</v>
      </c>
    </row>
    <row r="171" spans="1:6" x14ac:dyDescent="0.25">
      <c r="A171" s="6">
        <v>816007121</v>
      </c>
      <c r="B171" s="8">
        <v>388000</v>
      </c>
      <c r="C171" s="8">
        <v>19000</v>
      </c>
      <c r="D171" s="8">
        <v>12000</v>
      </c>
      <c r="E171" s="8">
        <f>+C171-D171</f>
        <v>7000</v>
      </c>
    </row>
    <row r="172" spans="1:6" x14ac:dyDescent="0.25">
      <c r="A172" s="6">
        <v>901093411</v>
      </c>
      <c r="B172" s="8">
        <v>386000</v>
      </c>
      <c r="C172" s="8">
        <v>19000</v>
      </c>
      <c r="D172" s="8">
        <v>12000</v>
      </c>
      <c r="E172" s="8">
        <f>+C172-D172</f>
        <v>7000</v>
      </c>
    </row>
    <row r="173" spans="1:6" x14ac:dyDescent="0.25">
      <c r="A173" s="12">
        <v>1004701054</v>
      </c>
      <c r="B173" s="8">
        <v>336000</v>
      </c>
      <c r="C173" s="8">
        <v>17000</v>
      </c>
      <c r="D173" s="8">
        <v>10000</v>
      </c>
      <c r="E173" s="8">
        <f>+C173-D173</f>
        <v>7000</v>
      </c>
      <c r="F173" s="14">
        <v>2024</v>
      </c>
    </row>
    <row r="174" spans="1:6" x14ac:dyDescent="0.25">
      <c r="A174" s="6">
        <v>1053834352</v>
      </c>
      <c r="B174" s="8">
        <v>366000</v>
      </c>
      <c r="C174" s="8">
        <v>18000</v>
      </c>
      <c r="D174" s="8">
        <v>11000</v>
      </c>
      <c r="E174" s="8">
        <f>+C174-D174</f>
        <v>7000</v>
      </c>
    </row>
    <row r="175" spans="1:6" x14ac:dyDescent="0.25">
      <c r="A175" s="6">
        <v>1093217138</v>
      </c>
      <c r="B175" s="8">
        <v>312000</v>
      </c>
      <c r="C175" s="8">
        <v>16000</v>
      </c>
      <c r="D175" s="8">
        <v>9000</v>
      </c>
      <c r="E175" s="8">
        <f>+C175-D175</f>
        <v>7000</v>
      </c>
    </row>
    <row r="176" spans="1:6" x14ac:dyDescent="0.25">
      <c r="A176" s="6">
        <v>4384524</v>
      </c>
      <c r="B176" s="8">
        <v>308000</v>
      </c>
      <c r="C176" s="8">
        <v>15000</v>
      </c>
      <c r="D176" s="8">
        <v>9000</v>
      </c>
      <c r="E176" s="8">
        <f>+C176-D176</f>
        <v>6000</v>
      </c>
    </row>
    <row r="177" spans="1:6" x14ac:dyDescent="0.25">
      <c r="A177" s="6">
        <v>4518724</v>
      </c>
      <c r="B177" s="8">
        <v>548000</v>
      </c>
      <c r="C177" s="8">
        <v>27000</v>
      </c>
      <c r="D177" s="8">
        <v>21000</v>
      </c>
      <c r="E177" s="8">
        <f>+C177-D177</f>
        <v>6000</v>
      </c>
    </row>
    <row r="178" spans="1:6" x14ac:dyDescent="0.25">
      <c r="A178" s="6">
        <v>7548851</v>
      </c>
      <c r="B178" s="8">
        <v>272000</v>
      </c>
      <c r="C178" s="8">
        <v>14000</v>
      </c>
      <c r="D178" s="8">
        <v>8000</v>
      </c>
      <c r="E178" s="8">
        <f>+C178-D178</f>
        <v>6000</v>
      </c>
    </row>
    <row r="179" spans="1:6" x14ac:dyDescent="0.25">
      <c r="A179" s="6">
        <v>8604751</v>
      </c>
      <c r="B179" s="8">
        <v>280000</v>
      </c>
      <c r="C179" s="8">
        <v>14000</v>
      </c>
      <c r="D179" s="8">
        <v>8000</v>
      </c>
      <c r="E179" s="8">
        <f>+C179-D179</f>
        <v>6000</v>
      </c>
    </row>
    <row r="180" spans="1:6" x14ac:dyDescent="0.25">
      <c r="A180" s="6">
        <v>14450812</v>
      </c>
      <c r="B180" s="8">
        <v>302000</v>
      </c>
      <c r="C180" s="8">
        <v>15000</v>
      </c>
      <c r="D180" s="8">
        <v>9000</v>
      </c>
      <c r="E180" s="8">
        <f>+C180-D180</f>
        <v>6000</v>
      </c>
    </row>
    <row r="181" spans="1:6" x14ac:dyDescent="0.25">
      <c r="A181" s="6">
        <v>18504921</v>
      </c>
      <c r="B181" s="8">
        <v>273000</v>
      </c>
      <c r="C181" s="8">
        <v>14000</v>
      </c>
      <c r="D181" s="8">
        <v>8000</v>
      </c>
      <c r="E181" s="8">
        <f>+C181-D181</f>
        <v>6000</v>
      </c>
    </row>
    <row r="182" spans="1:6" x14ac:dyDescent="0.25">
      <c r="A182" s="6">
        <v>18597721</v>
      </c>
      <c r="B182" s="8">
        <v>222000</v>
      </c>
      <c r="C182" s="8">
        <v>11000</v>
      </c>
      <c r="D182" s="8">
        <v>5000</v>
      </c>
      <c r="E182" s="8">
        <f>+C182-D182</f>
        <v>6000</v>
      </c>
    </row>
    <row r="183" spans="1:6" x14ac:dyDescent="0.25">
      <c r="A183" s="6">
        <v>18598418</v>
      </c>
      <c r="B183" s="8">
        <v>293000</v>
      </c>
      <c r="C183" s="8">
        <v>15000</v>
      </c>
      <c r="D183" s="8">
        <v>9000</v>
      </c>
      <c r="E183" s="8">
        <f>+C183-D183</f>
        <v>6000</v>
      </c>
    </row>
    <row r="184" spans="1:6" x14ac:dyDescent="0.25">
      <c r="A184" s="6">
        <v>25152363</v>
      </c>
      <c r="B184" s="8">
        <v>292000</v>
      </c>
      <c r="C184" s="8">
        <v>15000</v>
      </c>
      <c r="D184" s="8">
        <v>9000</v>
      </c>
      <c r="E184" s="8">
        <f>+C184-D184</f>
        <v>6000</v>
      </c>
    </row>
    <row r="185" spans="1:6" x14ac:dyDescent="0.25">
      <c r="A185" s="6">
        <v>25173721</v>
      </c>
      <c r="B185" s="8">
        <v>318000</v>
      </c>
      <c r="C185" s="8">
        <v>16000</v>
      </c>
      <c r="D185" s="8">
        <v>10000</v>
      </c>
      <c r="E185" s="8">
        <f>+C185-D185</f>
        <v>6000</v>
      </c>
    </row>
    <row r="186" spans="1:6" x14ac:dyDescent="0.25">
      <c r="A186" s="6">
        <v>33966811</v>
      </c>
      <c r="B186" s="8">
        <v>342000</v>
      </c>
      <c r="C186" s="8">
        <v>17000</v>
      </c>
      <c r="D186" s="8">
        <v>11000</v>
      </c>
      <c r="E186" s="8">
        <f>+C186-D186</f>
        <v>6000</v>
      </c>
    </row>
    <row r="187" spans="1:6" x14ac:dyDescent="0.25">
      <c r="A187" s="6">
        <v>1088012146</v>
      </c>
      <c r="B187" s="8">
        <v>298000</v>
      </c>
      <c r="C187" s="8">
        <v>15000</v>
      </c>
      <c r="D187" s="8">
        <v>9000</v>
      </c>
      <c r="E187" s="8">
        <f>+C187-D187</f>
        <v>6000</v>
      </c>
    </row>
    <row r="188" spans="1:6" x14ac:dyDescent="0.25">
      <c r="A188" s="6">
        <v>1088330456</v>
      </c>
      <c r="B188" s="8">
        <v>291000</v>
      </c>
      <c r="C188" s="8">
        <v>15000</v>
      </c>
      <c r="D188" s="8">
        <v>9000</v>
      </c>
      <c r="E188" s="8">
        <f>+C188-D188</f>
        <v>6000</v>
      </c>
    </row>
    <row r="189" spans="1:6" x14ac:dyDescent="0.25">
      <c r="A189" s="6">
        <v>1093218387</v>
      </c>
      <c r="B189" s="8">
        <v>320000</v>
      </c>
      <c r="C189" s="8">
        <v>16000</v>
      </c>
      <c r="D189" s="8">
        <v>10000</v>
      </c>
      <c r="E189" s="8">
        <f>+C189-D189</f>
        <v>6000</v>
      </c>
    </row>
    <row r="190" spans="1:6" x14ac:dyDescent="0.25">
      <c r="A190" s="12">
        <v>1093218955</v>
      </c>
      <c r="B190" s="8">
        <v>328000</v>
      </c>
      <c r="C190" s="8">
        <v>16000</v>
      </c>
      <c r="D190" s="8">
        <v>10000</v>
      </c>
      <c r="E190" s="8">
        <f>+C190-D190</f>
        <v>6000</v>
      </c>
      <c r="F190" s="20">
        <v>2024</v>
      </c>
    </row>
    <row r="191" spans="1:6" x14ac:dyDescent="0.25">
      <c r="A191" s="6">
        <v>1093219475</v>
      </c>
      <c r="B191" s="8">
        <v>300000</v>
      </c>
      <c r="C191" s="8">
        <v>15000</v>
      </c>
      <c r="D191" s="8">
        <v>9000</v>
      </c>
      <c r="E191" s="8">
        <f>+C191-D191</f>
        <v>6000</v>
      </c>
    </row>
    <row r="192" spans="1:6" x14ac:dyDescent="0.25">
      <c r="A192" s="6">
        <v>10105335</v>
      </c>
      <c r="B192" s="8">
        <v>268000</v>
      </c>
      <c r="C192" s="8">
        <v>13000</v>
      </c>
      <c r="D192" s="8">
        <v>8000</v>
      </c>
      <c r="E192" s="8">
        <f>+C192-D192</f>
        <v>5000</v>
      </c>
    </row>
    <row r="193" spans="1:5" x14ac:dyDescent="0.25">
      <c r="A193" s="6">
        <v>25156103</v>
      </c>
      <c r="B193" s="8">
        <v>272000</v>
      </c>
      <c r="C193" s="8">
        <v>14000</v>
      </c>
      <c r="D193" s="8">
        <v>9000</v>
      </c>
      <c r="E193" s="8">
        <f>+C193-D193</f>
        <v>5000</v>
      </c>
    </row>
    <row r="194" spans="1:5" x14ac:dyDescent="0.25">
      <c r="A194" s="6">
        <v>25162570</v>
      </c>
      <c r="B194" s="8">
        <v>256000</v>
      </c>
      <c r="C194" s="8">
        <v>13000</v>
      </c>
      <c r="D194" s="8">
        <v>8000</v>
      </c>
      <c r="E194" s="8">
        <f>+C194-D194</f>
        <v>5000</v>
      </c>
    </row>
    <row r="195" spans="1:5" x14ac:dyDescent="0.25">
      <c r="A195" s="6">
        <v>26576061</v>
      </c>
      <c r="B195" s="8">
        <v>240000</v>
      </c>
      <c r="C195" s="8">
        <v>12000</v>
      </c>
      <c r="D195" s="8">
        <v>7000</v>
      </c>
      <c r="E195" s="8">
        <f>+C195-D195</f>
        <v>5000</v>
      </c>
    </row>
    <row r="196" spans="1:5" x14ac:dyDescent="0.25">
      <c r="A196" s="6">
        <v>901331913</v>
      </c>
      <c r="B196" s="8">
        <v>212000</v>
      </c>
      <c r="C196" s="8">
        <v>11000</v>
      </c>
      <c r="D196" s="8">
        <v>6000</v>
      </c>
      <c r="E196" s="8">
        <f>+C196-D196</f>
        <v>5000</v>
      </c>
    </row>
    <row r="197" spans="1:5" x14ac:dyDescent="0.25">
      <c r="A197" s="6">
        <v>1093229677</v>
      </c>
      <c r="B197" s="8">
        <v>289000</v>
      </c>
      <c r="C197" s="8">
        <v>14000</v>
      </c>
      <c r="D197" s="8">
        <v>9000</v>
      </c>
      <c r="E197" s="8">
        <f>+C197-D197</f>
        <v>5000</v>
      </c>
    </row>
    <row r="198" spans="1:5" x14ac:dyDescent="0.25">
      <c r="A198" s="6">
        <v>901492499</v>
      </c>
      <c r="B198" s="8">
        <v>268000</v>
      </c>
      <c r="C198" s="8">
        <v>13000</v>
      </c>
      <c r="D198" s="8">
        <v>8000</v>
      </c>
      <c r="E198" s="8">
        <f>+C198-D198</f>
        <v>5000</v>
      </c>
    </row>
    <row r="199" spans="1:5" x14ac:dyDescent="0.25">
      <c r="A199" s="6">
        <v>1004682508</v>
      </c>
      <c r="B199" s="8">
        <v>238000</v>
      </c>
      <c r="C199" s="8">
        <v>12000</v>
      </c>
      <c r="D199" s="8">
        <v>7000</v>
      </c>
      <c r="E199" s="8">
        <f>+C199-D199</f>
        <v>5000</v>
      </c>
    </row>
    <row r="200" spans="1:5" x14ac:dyDescent="0.25">
      <c r="A200" s="6">
        <v>1004996213</v>
      </c>
      <c r="B200" s="8">
        <v>230000</v>
      </c>
      <c r="C200" s="8">
        <v>12000</v>
      </c>
      <c r="D200" s="8">
        <v>7000</v>
      </c>
      <c r="E200" s="8">
        <f>+C200-D200</f>
        <v>5000</v>
      </c>
    </row>
    <row r="201" spans="1:5" x14ac:dyDescent="0.25">
      <c r="A201" s="6">
        <v>1007192311</v>
      </c>
      <c r="B201" s="8">
        <v>236000</v>
      </c>
      <c r="C201" s="8">
        <v>12000</v>
      </c>
      <c r="D201" s="8">
        <v>7000</v>
      </c>
      <c r="E201" s="8">
        <f>+C201-D201</f>
        <v>5000</v>
      </c>
    </row>
    <row r="202" spans="1:5" x14ac:dyDescent="0.25">
      <c r="A202" s="6">
        <v>1093217933</v>
      </c>
      <c r="B202" s="8">
        <v>236000</v>
      </c>
      <c r="C202" s="8">
        <v>12000</v>
      </c>
      <c r="D202" s="8">
        <v>7000</v>
      </c>
      <c r="E202" s="8">
        <f>+C202-D202</f>
        <v>5000</v>
      </c>
    </row>
    <row r="203" spans="1:5" x14ac:dyDescent="0.25">
      <c r="A203" s="6">
        <v>1093217933</v>
      </c>
      <c r="B203" s="8">
        <v>236000</v>
      </c>
      <c r="C203" s="8">
        <v>12000</v>
      </c>
      <c r="D203" s="8">
        <v>7000</v>
      </c>
      <c r="E203" s="8">
        <f>+C203-D203</f>
        <v>5000</v>
      </c>
    </row>
    <row r="204" spans="1:5" x14ac:dyDescent="0.25">
      <c r="A204" s="6">
        <v>3527132</v>
      </c>
      <c r="B204" s="8">
        <v>201000</v>
      </c>
      <c r="C204" s="8">
        <v>10000</v>
      </c>
      <c r="D204" s="8">
        <v>6000</v>
      </c>
      <c r="E204" s="8">
        <f>+C204-D204</f>
        <v>4000</v>
      </c>
    </row>
    <row r="205" spans="1:5" x14ac:dyDescent="0.25">
      <c r="A205" s="6">
        <v>4582333</v>
      </c>
      <c r="B205" s="8">
        <v>154000</v>
      </c>
      <c r="C205" s="8">
        <v>8000</v>
      </c>
      <c r="D205" s="8">
        <v>4000</v>
      </c>
      <c r="E205" s="8">
        <f>+C205-D205</f>
        <v>4000</v>
      </c>
    </row>
    <row r="206" spans="1:5" x14ac:dyDescent="0.25">
      <c r="A206" s="6">
        <v>15489846</v>
      </c>
      <c r="B206" s="8">
        <v>227000</v>
      </c>
      <c r="C206" s="8">
        <v>11000</v>
      </c>
      <c r="D206" s="8">
        <v>7000</v>
      </c>
      <c r="E206" s="8">
        <f>+C206-D206</f>
        <v>4000</v>
      </c>
    </row>
    <row r="207" spans="1:5" x14ac:dyDescent="0.25">
      <c r="A207" s="6">
        <v>16842467</v>
      </c>
      <c r="B207" s="8">
        <v>208000</v>
      </c>
      <c r="C207" s="8">
        <v>10000</v>
      </c>
      <c r="D207" s="8">
        <v>6000</v>
      </c>
      <c r="E207" s="8">
        <f>+C207-D207</f>
        <v>4000</v>
      </c>
    </row>
    <row r="208" spans="1:5" x14ac:dyDescent="0.25">
      <c r="A208" s="6">
        <v>18591963</v>
      </c>
      <c r="B208" s="8">
        <v>215000</v>
      </c>
      <c r="C208" s="8">
        <v>11000</v>
      </c>
      <c r="D208" s="8">
        <v>7000</v>
      </c>
      <c r="E208" s="8">
        <f>+C208-D208</f>
        <v>4000</v>
      </c>
    </row>
    <row r="209" spans="1:5" x14ac:dyDescent="0.25">
      <c r="A209" s="6">
        <v>18598746</v>
      </c>
      <c r="B209" s="8">
        <v>209000</v>
      </c>
      <c r="C209" s="8">
        <v>10000</v>
      </c>
      <c r="D209" s="8">
        <v>6000</v>
      </c>
      <c r="E209" s="8">
        <f>+C209-D209</f>
        <v>4000</v>
      </c>
    </row>
    <row r="210" spans="1:5" x14ac:dyDescent="0.25">
      <c r="A210" s="6">
        <v>25155992</v>
      </c>
      <c r="B210" s="8">
        <v>227000</v>
      </c>
      <c r="C210" s="8">
        <v>11000</v>
      </c>
      <c r="D210" s="8">
        <v>7000</v>
      </c>
      <c r="E210" s="8">
        <f>+C210-D210</f>
        <v>4000</v>
      </c>
    </row>
    <row r="211" spans="1:5" x14ac:dyDescent="0.25">
      <c r="A211" s="6">
        <v>25173610</v>
      </c>
      <c r="B211" s="8">
        <v>133000</v>
      </c>
      <c r="C211" s="8">
        <v>7000</v>
      </c>
      <c r="D211" s="8">
        <v>3000</v>
      </c>
      <c r="E211" s="8">
        <f>+C211-D211</f>
        <v>4000</v>
      </c>
    </row>
    <row r="212" spans="1:5" x14ac:dyDescent="0.25">
      <c r="A212" s="6">
        <v>1093223508</v>
      </c>
      <c r="B212" s="8">
        <v>174000</v>
      </c>
      <c r="C212" s="8">
        <v>9000</v>
      </c>
      <c r="D212" s="8">
        <v>5000</v>
      </c>
      <c r="E212" s="8">
        <f>+C212-D212</f>
        <v>4000</v>
      </c>
    </row>
    <row r="213" spans="1:5" x14ac:dyDescent="0.25">
      <c r="A213" s="6">
        <v>4579748</v>
      </c>
      <c r="B213" s="8">
        <v>130000</v>
      </c>
      <c r="C213" s="8">
        <v>7000</v>
      </c>
      <c r="D213" s="8">
        <v>4000</v>
      </c>
      <c r="E213" s="8">
        <f>+C213-D213</f>
        <v>3000</v>
      </c>
    </row>
    <row r="214" spans="1:5" x14ac:dyDescent="0.25">
      <c r="A214" s="6">
        <v>10238963</v>
      </c>
      <c r="B214" s="8">
        <v>165000</v>
      </c>
      <c r="C214" s="8">
        <v>8000</v>
      </c>
      <c r="D214" s="8">
        <v>5000</v>
      </c>
      <c r="E214" s="8">
        <f>+C214-D214</f>
        <v>3000</v>
      </c>
    </row>
    <row r="215" spans="1:5" x14ac:dyDescent="0.25">
      <c r="A215" s="6">
        <v>16076858</v>
      </c>
      <c r="B215" s="8">
        <v>184000</v>
      </c>
      <c r="C215" s="8">
        <v>9000</v>
      </c>
      <c r="D215" s="8">
        <v>6000</v>
      </c>
      <c r="E215" s="8">
        <f>+C215-D215</f>
        <v>3000</v>
      </c>
    </row>
    <row r="216" spans="1:5" x14ac:dyDescent="0.25">
      <c r="A216" s="6">
        <v>18593260</v>
      </c>
      <c r="B216" s="8">
        <v>84000</v>
      </c>
      <c r="C216" s="8">
        <v>4000</v>
      </c>
      <c r="D216" s="8">
        <v>1000</v>
      </c>
      <c r="E216" s="8">
        <f>+C216-D216</f>
        <v>3000</v>
      </c>
    </row>
    <row r="217" spans="1:5" x14ac:dyDescent="0.25">
      <c r="A217" s="6">
        <v>19064581</v>
      </c>
      <c r="B217" s="8">
        <v>185000</v>
      </c>
      <c r="C217" s="8">
        <v>9000</v>
      </c>
      <c r="D217" s="8">
        <v>6000</v>
      </c>
      <c r="E217" s="8">
        <f>+C217-D217</f>
        <v>3000</v>
      </c>
    </row>
    <row r="218" spans="1:5" x14ac:dyDescent="0.25">
      <c r="A218" s="6">
        <v>24370585</v>
      </c>
      <c r="B218" s="8">
        <v>161000</v>
      </c>
      <c r="C218" s="8">
        <v>8000</v>
      </c>
      <c r="D218" s="8">
        <v>5000</v>
      </c>
      <c r="E218" s="8">
        <f>+C218-D218</f>
        <v>3000</v>
      </c>
    </row>
    <row r="219" spans="1:5" x14ac:dyDescent="0.25">
      <c r="A219" s="6">
        <v>25175244</v>
      </c>
      <c r="B219" s="8">
        <v>154000</v>
      </c>
      <c r="C219" s="8">
        <v>8000</v>
      </c>
      <c r="D219" s="8">
        <v>5000</v>
      </c>
      <c r="E219" s="8">
        <f>+C219-D219</f>
        <v>3000</v>
      </c>
    </row>
    <row r="220" spans="1:5" x14ac:dyDescent="0.25">
      <c r="A220" s="6">
        <v>891410199</v>
      </c>
      <c r="B220" s="8">
        <v>138000</v>
      </c>
      <c r="C220" s="8">
        <v>7000</v>
      </c>
      <c r="D220" s="8">
        <v>4000</v>
      </c>
      <c r="E220" s="8">
        <f>+C220-D220</f>
        <v>3000</v>
      </c>
    </row>
    <row r="221" spans="1:5" x14ac:dyDescent="0.25">
      <c r="A221" s="6">
        <v>18596575</v>
      </c>
      <c r="B221" s="8">
        <v>80000</v>
      </c>
      <c r="C221" s="8">
        <v>4000</v>
      </c>
      <c r="D221" s="8">
        <v>2000</v>
      </c>
      <c r="E221" s="8">
        <f>+C221-D221</f>
        <v>2000</v>
      </c>
    </row>
    <row r="222" spans="1:5" x14ac:dyDescent="0.25">
      <c r="A222" s="6">
        <v>25172432</v>
      </c>
      <c r="B222" s="8">
        <v>120000</v>
      </c>
      <c r="C222" s="8">
        <v>6000</v>
      </c>
      <c r="D222" s="8">
        <v>4000</v>
      </c>
      <c r="E222" s="8">
        <f>+C222-D222</f>
        <v>2000</v>
      </c>
    </row>
    <row r="223" spans="1:5" x14ac:dyDescent="0.25">
      <c r="A223" s="6">
        <v>79950411</v>
      </c>
      <c r="B223" s="8">
        <v>100000</v>
      </c>
      <c r="C223" s="8">
        <v>5000</v>
      </c>
      <c r="D223" s="8">
        <v>3000</v>
      </c>
      <c r="E223" s="8">
        <f>+C223-D223</f>
        <v>2000</v>
      </c>
    </row>
    <row r="224" spans="1:5" x14ac:dyDescent="0.25">
      <c r="A224" s="6">
        <v>1000236300</v>
      </c>
      <c r="B224" s="8">
        <v>121000</v>
      </c>
      <c r="C224" s="8">
        <v>6000</v>
      </c>
      <c r="D224" s="8">
        <v>4000</v>
      </c>
      <c r="E224" s="8">
        <f>+C224-D224</f>
        <v>2000</v>
      </c>
    </row>
    <row r="225" spans="1:5" x14ac:dyDescent="0.25">
      <c r="A225" s="12">
        <v>800211801</v>
      </c>
      <c r="B225" s="8">
        <v>15000</v>
      </c>
      <c r="C225" s="8">
        <v>1000</v>
      </c>
      <c r="D225" s="8">
        <v>1000</v>
      </c>
      <c r="E225" s="8">
        <f>+C225-D225</f>
        <v>0</v>
      </c>
    </row>
    <row r="226" spans="1:5" x14ac:dyDescent="0.25">
      <c r="A226" s="6">
        <v>1093219480</v>
      </c>
      <c r="B226" s="8">
        <v>720000</v>
      </c>
      <c r="C226" s="8">
        <v>4000</v>
      </c>
      <c r="D226" s="8">
        <v>22000</v>
      </c>
      <c r="E226" s="8">
        <f>+C226-D226</f>
        <v>-18000</v>
      </c>
    </row>
    <row r="227" spans="1:5" ht="18.75" x14ac:dyDescent="0.3">
      <c r="A227" s="6"/>
      <c r="B227" s="8"/>
      <c r="C227" s="8"/>
      <c r="D227" s="22" t="s">
        <v>10</v>
      </c>
      <c r="E227" s="22">
        <f>SUM(E4:E226)</f>
        <v>8180150</v>
      </c>
    </row>
    <row r="228" spans="1:5" x14ac:dyDescent="0.25">
      <c r="B228" s="19"/>
      <c r="C228" s="19"/>
      <c r="D228" s="19"/>
      <c r="E228" s="19"/>
    </row>
    <row r="229" spans="1:5" x14ac:dyDescent="0.25">
      <c r="B229" s="19"/>
      <c r="C229" s="19"/>
      <c r="D229" s="19"/>
      <c r="E229" s="19"/>
    </row>
    <row r="230" spans="1:5" x14ac:dyDescent="0.25">
      <c r="B230" s="19"/>
      <c r="C230" s="19"/>
      <c r="D230" s="19"/>
      <c r="E230" s="19"/>
    </row>
  </sheetData>
  <autoFilter ref="A3:E3">
    <sortState ref="A4:E226">
      <sortCondition descending="1" ref="E3"/>
    </sortState>
  </autoFilter>
  <mergeCells count="3">
    <mergeCell ref="A1:E1"/>
    <mergeCell ref="C2:D2"/>
    <mergeCell ref="F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IMPUESTO BOMBERIL</vt:lpstr>
      <vt:lpstr>MAYOR A MENOR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2025-04-30T13:49:48Z</dcterms:created>
  <dcterms:modified xsi:type="dcterms:W3CDTF">2025-05-05T16:43:44Z</dcterms:modified>
</cp:coreProperties>
</file>